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2.xml" ContentType="application/vnd.ms-excel.slicer+xml"/>
  <Override PartName="/xl/pivotTables/pivotTable7.xml" ContentType="application/vnd.openxmlformats-officedocument.spreadsheetml.pivotTable+xml"/>
  <Override PartName="/xl/drawings/drawing8.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9.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11.xml" ContentType="application/vnd.openxmlformats-officedocument.drawing+xml"/>
  <Override PartName="/xl/tables/table3.xml" ContentType="application/vnd.openxmlformats-officedocument.spreadsheetml.table+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202300"/>
  <mc:AlternateContent xmlns:mc="http://schemas.openxmlformats.org/markup-compatibility/2006">
    <mc:Choice Requires="x15">
      <x15ac:absPath xmlns:x15ac="http://schemas.microsoft.com/office/spreadsheetml/2010/11/ac" url="https://theunlimited-my.sharepoint.com/personal/anzama_theunlimited_co_za/Documents/Desktop/SQL Trainig/Project Bright Learn/Bright Learn Car Sales/"/>
    </mc:Choice>
  </mc:AlternateContent>
  <xr:revisionPtr revIDLastSave="330" documentId="8_{E95D626B-E264-491C-B346-7562B1CEB213}" xr6:coauthVersionLast="47" xr6:coauthVersionMax="47" xr10:uidLastSave="{8A0B5C0D-5417-4E56-BC22-71845091ABE4}"/>
  <bookViews>
    <workbookView xWindow="-108" yWindow="-108" windowWidth="23256" windowHeight="12456" xr2:uid="{B2B19DA5-8FCC-45C4-AD2A-1D54B9642CF7}"/>
  </bookViews>
  <sheets>
    <sheet name="Dashboards" sheetId="3" r:id="rId1"/>
    <sheet name="Sheet5" sheetId="6" r:id="rId2"/>
    <sheet name="Sheet4" sheetId="5" state="hidden" r:id="rId3"/>
    <sheet name="Sheet6" sheetId="7" state="hidden" r:id="rId4"/>
    <sheet name="Sheet7" sheetId="8" state="hidden" r:id="rId5"/>
    <sheet name="Sheet8" sheetId="9" state="hidden" r:id="rId6"/>
    <sheet name="Sheet1" sheetId="10" r:id="rId7"/>
    <sheet name="Sheet3" sheetId="12" r:id="rId8"/>
    <sheet name="Sheet9" sheetId="13" r:id="rId9"/>
    <sheet name="Sheet10" sheetId="14" r:id="rId10"/>
    <sheet name="Sheet11" sheetId="15" r:id="rId11"/>
    <sheet name="bright-motors-sales-2025-11-16" sheetId="1" r:id="rId12"/>
  </sheets>
  <definedNames>
    <definedName name="Slicer_Body_Type">#N/A</definedName>
    <definedName name="Slicer_Dealership">#N/A</definedName>
    <definedName name="Slicer_Make">#N/A</definedName>
    <definedName name="Slicer_Region1">#N/A</definedName>
    <definedName name="Slicer_Year1">#N/A</definedName>
  </definedNames>
  <calcPr calcId="191029"/>
  <pivotCaches>
    <pivotCache cacheId="1" r:id="rId13"/>
    <pivotCache cacheId="22" r:id="rId14"/>
    <pivotCache cacheId="62" r:id="rId15"/>
    <pivotCache cacheId="93" r:id="rId16"/>
    <pivotCache cacheId="113" r:id="rId17"/>
  </pivotCaches>
  <extLst>
    <ext xmlns:x14="http://schemas.microsoft.com/office/spreadsheetml/2009/9/main" uri="{BBE1A952-AA13-448e-AADC-164F8A28A991}">
      <x14:slicerCaches>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5" i="6" l="1"/>
  <c r="C5" i="6"/>
</calcChain>
</file>

<file path=xl/sharedStrings.xml><?xml version="1.0" encoding="utf-8"?>
<sst xmlns="http://schemas.openxmlformats.org/spreadsheetml/2006/main" count="17326" uniqueCount="2899">
  <si>
    <t>ID</t>
  </si>
  <si>
    <t>Date</t>
  </si>
  <si>
    <t>Make</t>
  </si>
  <si>
    <t>Model</t>
  </si>
  <si>
    <t>Year</t>
  </si>
  <si>
    <t>Price</t>
  </si>
  <si>
    <t>Mileage</t>
  </si>
  <si>
    <t>Region</t>
  </si>
  <si>
    <t>Body Type</t>
  </si>
  <si>
    <t>Dealership</t>
  </si>
  <si>
    <t>SALE-1</t>
  </si>
  <si>
    <t>1/1/2024</t>
  </si>
  <si>
    <t>Nissan</t>
  </si>
  <si>
    <t>Altima</t>
  </si>
  <si>
    <t>Florida</t>
  </si>
  <si>
    <t>Truck</t>
  </si>
  <si>
    <t>Bright Motors California</t>
  </si>
  <si>
    <t>SALE-2</t>
  </si>
  <si>
    <t>BMW</t>
  </si>
  <si>
    <t>5 Series</t>
  </si>
  <si>
    <t>Illinois</t>
  </si>
  <si>
    <t>Coupe</t>
  </si>
  <si>
    <t>SALE-3</t>
  </si>
  <si>
    <t>Sedan</t>
  </si>
  <si>
    <t>Bright Motors Ohio</t>
  </si>
  <si>
    <t>SALE-4</t>
  </si>
  <si>
    <t>Ford</t>
  </si>
  <si>
    <t>Edge</t>
  </si>
  <si>
    <t>Pennsylvania</t>
  </si>
  <si>
    <t>Bright Motors Texas</t>
  </si>
  <si>
    <t>SALE-5</t>
  </si>
  <si>
    <t>California</t>
  </si>
  <si>
    <t>SALE-6</t>
  </si>
  <si>
    <t>Pathfinder</t>
  </si>
  <si>
    <t>Ohio</t>
  </si>
  <si>
    <t>SUV</t>
  </si>
  <si>
    <t>SALE-7</t>
  </si>
  <si>
    <t>Escape</t>
  </si>
  <si>
    <t>Texas</t>
  </si>
  <si>
    <t>Bright Motors Illinois</t>
  </si>
  <si>
    <t>SALE-8</t>
  </si>
  <si>
    <t>Toyota</t>
  </si>
  <si>
    <t>Tacoma</t>
  </si>
  <si>
    <t>SALE-9</t>
  </si>
  <si>
    <t>7 Series</t>
  </si>
  <si>
    <t>New York</t>
  </si>
  <si>
    <t>SALE-10</t>
  </si>
  <si>
    <t>Sentra</t>
  </si>
  <si>
    <t>SALE-11</t>
  </si>
  <si>
    <t>1/2/2024</t>
  </si>
  <si>
    <t>Wagon</t>
  </si>
  <si>
    <t>SALE-12</t>
  </si>
  <si>
    <t>Honda</t>
  </si>
  <si>
    <t>CR-V</t>
  </si>
  <si>
    <t>Bright Motors New York</t>
  </si>
  <si>
    <t>SALE-13</t>
  </si>
  <si>
    <t>Frontier</t>
  </si>
  <si>
    <t>SALE-14</t>
  </si>
  <si>
    <t>1/3/2024</t>
  </si>
  <si>
    <t>X5</t>
  </si>
  <si>
    <t>Bright Motors Pennsylvania</t>
  </si>
  <si>
    <t>SALE-15</t>
  </si>
  <si>
    <t>RAV4</t>
  </si>
  <si>
    <t>SALE-16</t>
  </si>
  <si>
    <t>SALE-17</t>
  </si>
  <si>
    <t>Explorer</t>
  </si>
  <si>
    <t>SALE-18</t>
  </si>
  <si>
    <t>Ridgeline</t>
  </si>
  <si>
    <t>SALE-19</t>
  </si>
  <si>
    <t>1/4/2024</t>
  </si>
  <si>
    <t>Chevrolet</t>
  </si>
  <si>
    <t>Malibu</t>
  </si>
  <si>
    <t>SALE-20</t>
  </si>
  <si>
    <t>Silverado</t>
  </si>
  <si>
    <t>SALE-21</t>
  </si>
  <si>
    <t>SALE-22</t>
  </si>
  <si>
    <t>Highlander</t>
  </si>
  <si>
    <t>SALE-23</t>
  </si>
  <si>
    <t>F-150</t>
  </si>
  <si>
    <t>Bright Motors Florida</t>
  </si>
  <si>
    <t>SALE-24</t>
  </si>
  <si>
    <t>SALE-25</t>
  </si>
  <si>
    <t>X3</t>
  </si>
  <si>
    <t>SALE-26</t>
  </si>
  <si>
    <t>Equinox</t>
  </si>
  <si>
    <t>SALE-27</t>
  </si>
  <si>
    <t>SALE-28</t>
  </si>
  <si>
    <t>1/5/2024</t>
  </si>
  <si>
    <t>Pilot</t>
  </si>
  <si>
    <t>SALE-29</t>
  </si>
  <si>
    <t>SALE-30</t>
  </si>
  <si>
    <t>SALE-31</t>
  </si>
  <si>
    <t>SALE-32</t>
  </si>
  <si>
    <t>SALE-33</t>
  </si>
  <si>
    <t>Tahoe</t>
  </si>
  <si>
    <t>SALE-34</t>
  </si>
  <si>
    <t>3 Series</t>
  </si>
  <si>
    <t>SALE-35</t>
  </si>
  <si>
    <t>1/6/2024</t>
  </si>
  <si>
    <t>SALE-36</t>
  </si>
  <si>
    <t>SALE-37</t>
  </si>
  <si>
    <t>SALE-38</t>
  </si>
  <si>
    <t>1/7/2024</t>
  </si>
  <si>
    <t>Mustang</t>
  </si>
  <si>
    <t>SALE-39</t>
  </si>
  <si>
    <t>SALE-40</t>
  </si>
  <si>
    <t>SALE-41</t>
  </si>
  <si>
    <t>SALE-42</t>
  </si>
  <si>
    <t>SALE-43</t>
  </si>
  <si>
    <t>Traverse</t>
  </si>
  <si>
    <t>SALE-44</t>
  </si>
  <si>
    <t>SALE-45</t>
  </si>
  <si>
    <t>SALE-46</t>
  </si>
  <si>
    <t>SALE-47</t>
  </si>
  <si>
    <t>SALE-48</t>
  </si>
  <si>
    <t>1/8/2024</t>
  </si>
  <si>
    <t>SALE-49</t>
  </si>
  <si>
    <t>SALE-50</t>
  </si>
  <si>
    <t>SALE-51</t>
  </si>
  <si>
    <t>SALE-52</t>
  </si>
  <si>
    <t>SALE-53</t>
  </si>
  <si>
    <t>SALE-54</t>
  </si>
  <si>
    <t>SALE-55</t>
  </si>
  <si>
    <t>SALE-56</t>
  </si>
  <si>
    <t>1/9/2024</t>
  </si>
  <si>
    <t>Civic</t>
  </si>
  <si>
    <t>SALE-57</t>
  </si>
  <si>
    <t>SALE-58</t>
  </si>
  <si>
    <t>SALE-59</t>
  </si>
  <si>
    <t>1/10/2024</t>
  </si>
  <si>
    <t>SALE-60</t>
  </si>
  <si>
    <t>SALE-61</t>
  </si>
  <si>
    <t>SALE-62</t>
  </si>
  <si>
    <t>SALE-63</t>
  </si>
  <si>
    <t>SALE-64</t>
  </si>
  <si>
    <t>1/11/2024</t>
  </si>
  <si>
    <t>SALE-65</t>
  </si>
  <si>
    <t>SALE-66</t>
  </si>
  <si>
    <t>SALE-67</t>
  </si>
  <si>
    <t>SALE-68</t>
  </si>
  <si>
    <t>SALE-69</t>
  </si>
  <si>
    <t>1/12/2024</t>
  </si>
  <si>
    <t>SALE-70</t>
  </si>
  <si>
    <t>SALE-71</t>
  </si>
  <si>
    <t>SALE-72</t>
  </si>
  <si>
    <t>SALE-73</t>
  </si>
  <si>
    <t>SALE-74</t>
  </si>
  <si>
    <t>SALE-75</t>
  </si>
  <si>
    <t>SALE-76</t>
  </si>
  <si>
    <t>SALE-77</t>
  </si>
  <si>
    <t>1/13/2024</t>
  </si>
  <si>
    <t>SALE-78</t>
  </si>
  <si>
    <t>SALE-79</t>
  </si>
  <si>
    <t>SALE-80</t>
  </si>
  <si>
    <t>Corolla</t>
  </si>
  <si>
    <t>SALE-81</t>
  </si>
  <si>
    <t>1/14/2024</t>
  </si>
  <si>
    <t>SALE-82</t>
  </si>
  <si>
    <t>SALE-83</t>
  </si>
  <si>
    <t>SALE-84</t>
  </si>
  <si>
    <t>SALE-85</t>
  </si>
  <si>
    <t>SALE-86</t>
  </si>
  <si>
    <t>SALE-87</t>
  </si>
  <si>
    <t>1/15/2024</t>
  </si>
  <si>
    <t>SALE-88</t>
  </si>
  <si>
    <t>SALE-89</t>
  </si>
  <si>
    <t>SALE-90</t>
  </si>
  <si>
    <t>SALE-91</t>
  </si>
  <si>
    <t>SALE-92</t>
  </si>
  <si>
    <t>SALE-93</t>
  </si>
  <si>
    <t>SALE-94</t>
  </si>
  <si>
    <t>SALE-95</t>
  </si>
  <si>
    <t>1/16/2024</t>
  </si>
  <si>
    <t>SALE-96</t>
  </si>
  <si>
    <t>SALE-97</t>
  </si>
  <si>
    <t>SALE-98</t>
  </si>
  <si>
    <t>SALE-99</t>
  </si>
  <si>
    <t>1/17/2024</t>
  </si>
  <si>
    <t>SALE-100</t>
  </si>
  <si>
    <t>SALE-101</t>
  </si>
  <si>
    <t>SALE-102</t>
  </si>
  <si>
    <t>SALE-103</t>
  </si>
  <si>
    <t>Rogue</t>
  </si>
  <si>
    <t>SALE-104</t>
  </si>
  <si>
    <t>SALE-105</t>
  </si>
  <si>
    <t>SALE-106</t>
  </si>
  <si>
    <t>SALE-107</t>
  </si>
  <si>
    <t>1/18/2024</t>
  </si>
  <si>
    <t>Camry</t>
  </si>
  <si>
    <t>SALE-108</t>
  </si>
  <si>
    <t>SALE-109</t>
  </si>
  <si>
    <t>SALE-110</t>
  </si>
  <si>
    <t>SALE-111</t>
  </si>
  <si>
    <t>SALE-112</t>
  </si>
  <si>
    <t>1/19/2024</t>
  </si>
  <si>
    <t>SALE-113</t>
  </si>
  <si>
    <t>SALE-114</t>
  </si>
  <si>
    <t>SALE-115</t>
  </si>
  <si>
    <t>SALE-116</t>
  </si>
  <si>
    <t>SALE-117</t>
  </si>
  <si>
    <t>SALE-118</t>
  </si>
  <si>
    <t>1/20/2024</t>
  </si>
  <si>
    <t>SALE-119</t>
  </si>
  <si>
    <t>SALE-120</t>
  </si>
  <si>
    <t>SALE-121</t>
  </si>
  <si>
    <t>SALE-122</t>
  </si>
  <si>
    <t>SALE-123</t>
  </si>
  <si>
    <t>1/21/2024</t>
  </si>
  <si>
    <t>SALE-124</t>
  </si>
  <si>
    <t>SALE-125</t>
  </si>
  <si>
    <t>SALE-126</t>
  </si>
  <si>
    <t>SALE-127</t>
  </si>
  <si>
    <t>SALE-128</t>
  </si>
  <si>
    <t>SALE-129</t>
  </si>
  <si>
    <t>1/22/2024</t>
  </si>
  <si>
    <t>SALE-130</t>
  </si>
  <si>
    <t>SALE-131</t>
  </si>
  <si>
    <t>SALE-132</t>
  </si>
  <si>
    <t>SALE-133</t>
  </si>
  <si>
    <t>SALE-134</t>
  </si>
  <si>
    <t>SALE-135</t>
  </si>
  <si>
    <t>SALE-136</t>
  </si>
  <si>
    <t>SALE-137</t>
  </si>
  <si>
    <t>SALE-138</t>
  </si>
  <si>
    <t>SALE-139</t>
  </si>
  <si>
    <t>1/23/2024</t>
  </si>
  <si>
    <t>SALE-140</t>
  </si>
  <si>
    <t>SALE-141</t>
  </si>
  <si>
    <t>SALE-142</t>
  </si>
  <si>
    <t>SALE-143</t>
  </si>
  <si>
    <t>SALE-144</t>
  </si>
  <si>
    <t>SALE-145</t>
  </si>
  <si>
    <t>SALE-146</t>
  </si>
  <si>
    <t>SALE-147</t>
  </si>
  <si>
    <t>1/24/2024</t>
  </si>
  <si>
    <t>SALE-148</t>
  </si>
  <si>
    <t>SALE-149</t>
  </si>
  <si>
    <t>SALE-150</t>
  </si>
  <si>
    <t>SALE-151</t>
  </si>
  <si>
    <t>SALE-152</t>
  </si>
  <si>
    <t>SALE-153</t>
  </si>
  <si>
    <t>SALE-154</t>
  </si>
  <si>
    <t>SALE-155</t>
  </si>
  <si>
    <t>SALE-156</t>
  </si>
  <si>
    <t>1/25/2024</t>
  </si>
  <si>
    <t>SALE-157</t>
  </si>
  <si>
    <t>Accord</t>
  </si>
  <si>
    <t>SALE-158</t>
  </si>
  <si>
    <t>SALE-159</t>
  </si>
  <si>
    <t>SALE-160</t>
  </si>
  <si>
    <t>SALE-161</t>
  </si>
  <si>
    <t>SALE-162</t>
  </si>
  <si>
    <t>SALE-163</t>
  </si>
  <si>
    <t>SALE-164</t>
  </si>
  <si>
    <t>SALE-165</t>
  </si>
  <si>
    <t>SALE-166</t>
  </si>
  <si>
    <t>1/26/2024</t>
  </si>
  <si>
    <t>SALE-167</t>
  </si>
  <si>
    <t>SALE-168</t>
  </si>
  <si>
    <t>SALE-169</t>
  </si>
  <si>
    <t>SALE-170</t>
  </si>
  <si>
    <t>SALE-171</t>
  </si>
  <si>
    <t>SALE-172</t>
  </si>
  <si>
    <t>SALE-173</t>
  </si>
  <si>
    <t>1/27/2024</t>
  </si>
  <si>
    <t>SALE-174</t>
  </si>
  <si>
    <t>SALE-175</t>
  </si>
  <si>
    <t>SALE-176</t>
  </si>
  <si>
    <t>SALE-177</t>
  </si>
  <si>
    <t>SALE-178</t>
  </si>
  <si>
    <t>SALE-179</t>
  </si>
  <si>
    <t>SALE-180</t>
  </si>
  <si>
    <t>SALE-181</t>
  </si>
  <si>
    <t>SALE-182</t>
  </si>
  <si>
    <t>1/28/2024</t>
  </si>
  <si>
    <t>SALE-183</t>
  </si>
  <si>
    <t>SALE-184</t>
  </si>
  <si>
    <t>SALE-185</t>
  </si>
  <si>
    <t>SALE-186</t>
  </si>
  <si>
    <t>SALE-187</t>
  </si>
  <si>
    <t>SALE-188</t>
  </si>
  <si>
    <t>SALE-189</t>
  </si>
  <si>
    <t>SALE-190</t>
  </si>
  <si>
    <t>SALE-191</t>
  </si>
  <si>
    <t>1/29/2024</t>
  </si>
  <si>
    <t>SALE-192</t>
  </si>
  <si>
    <t>SALE-193</t>
  </si>
  <si>
    <t>SALE-194</t>
  </si>
  <si>
    <t>SALE-195</t>
  </si>
  <si>
    <t>SALE-196</t>
  </si>
  <si>
    <t>SALE-197</t>
  </si>
  <si>
    <t>1/30/2024</t>
  </si>
  <si>
    <t>SALE-198</t>
  </si>
  <si>
    <t>SALE-199</t>
  </si>
  <si>
    <t>SALE-200</t>
  </si>
  <si>
    <t>SALE-201</t>
  </si>
  <si>
    <t>SALE-202</t>
  </si>
  <si>
    <t>SALE-203</t>
  </si>
  <si>
    <t>SALE-204</t>
  </si>
  <si>
    <t>1/31/2024</t>
  </si>
  <si>
    <t>SALE-205</t>
  </si>
  <si>
    <t>SALE-206</t>
  </si>
  <si>
    <t>SALE-207</t>
  </si>
  <si>
    <t>SALE-208</t>
  </si>
  <si>
    <t>2/1/2024</t>
  </si>
  <si>
    <t>SALE-209</t>
  </si>
  <si>
    <t>SALE-210</t>
  </si>
  <si>
    <t>SALE-211</t>
  </si>
  <si>
    <t>SALE-212</t>
  </si>
  <si>
    <t>SALE-213</t>
  </si>
  <si>
    <t>2/2/2024</t>
  </si>
  <si>
    <t>SALE-214</t>
  </si>
  <si>
    <t>SALE-215</t>
  </si>
  <si>
    <t>SALE-216</t>
  </si>
  <si>
    <t>SALE-217</t>
  </si>
  <si>
    <t>SALE-218</t>
  </si>
  <si>
    <t>SALE-219</t>
  </si>
  <si>
    <t>SALE-220</t>
  </si>
  <si>
    <t>SALE-221</t>
  </si>
  <si>
    <t>SALE-222</t>
  </si>
  <si>
    <t>SALE-223</t>
  </si>
  <si>
    <t>2/3/2024</t>
  </si>
  <si>
    <t>SALE-224</t>
  </si>
  <si>
    <t>SALE-225</t>
  </si>
  <si>
    <t>SALE-226</t>
  </si>
  <si>
    <t>SALE-227</t>
  </si>
  <si>
    <t>SALE-228</t>
  </si>
  <si>
    <t>SALE-229</t>
  </si>
  <si>
    <t>SALE-230</t>
  </si>
  <si>
    <t>2/4/2024</t>
  </si>
  <si>
    <t>SALE-231</t>
  </si>
  <si>
    <t>SALE-232</t>
  </si>
  <si>
    <t>SALE-233</t>
  </si>
  <si>
    <t>SALE-234</t>
  </si>
  <si>
    <t>SALE-235</t>
  </si>
  <si>
    <t>SALE-236</t>
  </si>
  <si>
    <t>2/5/2024</t>
  </si>
  <si>
    <t>SALE-237</t>
  </si>
  <si>
    <t>SALE-238</t>
  </si>
  <si>
    <t>SALE-239</t>
  </si>
  <si>
    <t>SALE-240</t>
  </si>
  <si>
    <t>SALE-241</t>
  </si>
  <si>
    <t>SALE-242</t>
  </si>
  <si>
    <t>SALE-243</t>
  </si>
  <si>
    <t>SALE-244</t>
  </si>
  <si>
    <t>2/6/2024</t>
  </si>
  <si>
    <t>SALE-245</t>
  </si>
  <si>
    <t>SALE-246</t>
  </si>
  <si>
    <t>SALE-247</t>
  </si>
  <si>
    <t>SALE-248</t>
  </si>
  <si>
    <t>SALE-249</t>
  </si>
  <si>
    <t>SALE-250</t>
  </si>
  <si>
    <t>SALE-251</t>
  </si>
  <si>
    <t>SALE-252</t>
  </si>
  <si>
    <t>SALE-253</t>
  </si>
  <si>
    <t>SALE-254</t>
  </si>
  <si>
    <t>2/7/2024</t>
  </si>
  <si>
    <t>SALE-255</t>
  </si>
  <si>
    <t>SALE-256</t>
  </si>
  <si>
    <t>SALE-257</t>
  </si>
  <si>
    <t>SALE-258</t>
  </si>
  <si>
    <t>SALE-259</t>
  </si>
  <si>
    <t>SALE-260</t>
  </si>
  <si>
    <t>SALE-261</t>
  </si>
  <si>
    <t>2/8/2024</t>
  </si>
  <si>
    <t>SALE-262</t>
  </si>
  <si>
    <t>SALE-263</t>
  </si>
  <si>
    <t>SALE-264</t>
  </si>
  <si>
    <t>SALE-265</t>
  </si>
  <si>
    <t>SALE-266</t>
  </si>
  <si>
    <t>SALE-267</t>
  </si>
  <si>
    <t>SALE-268</t>
  </si>
  <si>
    <t>2/9/2024</t>
  </si>
  <si>
    <t>SALE-269</t>
  </si>
  <si>
    <t>SALE-270</t>
  </si>
  <si>
    <t>SALE-271</t>
  </si>
  <si>
    <t>SALE-272</t>
  </si>
  <si>
    <t>SALE-273</t>
  </si>
  <si>
    <t>SALE-274</t>
  </si>
  <si>
    <t>SALE-275</t>
  </si>
  <si>
    <t>SALE-276</t>
  </si>
  <si>
    <t>SALE-277</t>
  </si>
  <si>
    <t>2/10/2024</t>
  </si>
  <si>
    <t>SALE-278</t>
  </si>
  <si>
    <t>SALE-279</t>
  </si>
  <si>
    <t>SALE-280</t>
  </si>
  <si>
    <t>SALE-281</t>
  </si>
  <si>
    <t>SALE-282</t>
  </si>
  <si>
    <t>SALE-283</t>
  </si>
  <si>
    <t>SALE-284</t>
  </si>
  <si>
    <t>2/11/2024</t>
  </si>
  <si>
    <t>SALE-285</t>
  </si>
  <si>
    <t>SALE-286</t>
  </si>
  <si>
    <t>SALE-287</t>
  </si>
  <si>
    <t>2/12/2024</t>
  </si>
  <si>
    <t>SALE-288</t>
  </si>
  <si>
    <t>SALE-289</t>
  </si>
  <si>
    <t>SALE-290</t>
  </si>
  <si>
    <t>SALE-291</t>
  </si>
  <si>
    <t>SALE-292</t>
  </si>
  <si>
    <t>SALE-293</t>
  </si>
  <si>
    <t>2/13/2024</t>
  </si>
  <si>
    <t>SALE-294</t>
  </si>
  <si>
    <t>SALE-295</t>
  </si>
  <si>
    <t>SALE-296</t>
  </si>
  <si>
    <t>2/14/2024</t>
  </si>
  <si>
    <t>SALE-297</t>
  </si>
  <si>
    <t>SALE-298</t>
  </si>
  <si>
    <t>SALE-299</t>
  </si>
  <si>
    <t>SALE-300</t>
  </si>
  <si>
    <t>2/15/2024</t>
  </si>
  <si>
    <t>SALE-301</t>
  </si>
  <si>
    <t>SALE-302</t>
  </si>
  <si>
    <t>SALE-303</t>
  </si>
  <si>
    <t>SALE-304</t>
  </si>
  <si>
    <t>SALE-305</t>
  </si>
  <si>
    <t>2/16/2024</t>
  </si>
  <si>
    <t>SALE-306</t>
  </si>
  <si>
    <t>SALE-307</t>
  </si>
  <si>
    <t>SALE-308</t>
  </si>
  <si>
    <t>SALE-309</t>
  </si>
  <si>
    <t>SALE-310</t>
  </si>
  <si>
    <t>SALE-311</t>
  </si>
  <si>
    <t>SALE-312</t>
  </si>
  <si>
    <t>SALE-313</t>
  </si>
  <si>
    <t>SALE-314</t>
  </si>
  <si>
    <t>SALE-315</t>
  </si>
  <si>
    <t>2/17/2024</t>
  </si>
  <si>
    <t>SALE-316</t>
  </si>
  <si>
    <t>SALE-317</t>
  </si>
  <si>
    <t>SALE-318</t>
  </si>
  <si>
    <t>SALE-319</t>
  </si>
  <si>
    <t>SALE-320</t>
  </si>
  <si>
    <t>SALE-321</t>
  </si>
  <si>
    <t>2/18/2024</t>
  </si>
  <si>
    <t>SALE-322</t>
  </si>
  <si>
    <t>SALE-323</t>
  </si>
  <si>
    <t>SALE-324</t>
  </si>
  <si>
    <t>SALE-325</t>
  </si>
  <si>
    <t>SALE-326</t>
  </si>
  <si>
    <t>SALE-327</t>
  </si>
  <si>
    <t>2/19/2024</t>
  </si>
  <si>
    <t>SALE-328</t>
  </si>
  <si>
    <t>SALE-329</t>
  </si>
  <si>
    <t>SALE-330</t>
  </si>
  <si>
    <t>SALE-331</t>
  </si>
  <si>
    <t>SALE-332</t>
  </si>
  <si>
    <t>SALE-333</t>
  </si>
  <si>
    <t>SALE-334</t>
  </si>
  <si>
    <t>SALE-335</t>
  </si>
  <si>
    <t>2/20/2024</t>
  </si>
  <si>
    <t>SALE-336</t>
  </si>
  <si>
    <t>SALE-337</t>
  </si>
  <si>
    <t>SALE-338</t>
  </si>
  <si>
    <t>2/21/2024</t>
  </si>
  <si>
    <t>SALE-339</t>
  </si>
  <si>
    <t>SALE-340</t>
  </si>
  <si>
    <t>SALE-341</t>
  </si>
  <si>
    <t>SALE-342</t>
  </si>
  <si>
    <t>SALE-343</t>
  </si>
  <si>
    <t>SALE-344</t>
  </si>
  <si>
    <t>SALE-345</t>
  </si>
  <si>
    <t>SALE-346</t>
  </si>
  <si>
    <t>2/22/2024</t>
  </si>
  <si>
    <t>SALE-347</t>
  </si>
  <si>
    <t>SALE-348</t>
  </si>
  <si>
    <t>SALE-349</t>
  </si>
  <si>
    <t>SALE-350</t>
  </si>
  <si>
    <t>SALE-351</t>
  </si>
  <si>
    <t>SALE-352</t>
  </si>
  <si>
    <t>SALE-353</t>
  </si>
  <si>
    <t>SALE-354</t>
  </si>
  <si>
    <t>SALE-355</t>
  </si>
  <si>
    <t>SALE-356</t>
  </si>
  <si>
    <t>2/23/2024</t>
  </si>
  <si>
    <t>SALE-357</t>
  </si>
  <si>
    <t>SALE-358</t>
  </si>
  <si>
    <t>SALE-359</t>
  </si>
  <si>
    <t>SALE-360</t>
  </si>
  <si>
    <t>SALE-361</t>
  </si>
  <si>
    <t>SALE-362</t>
  </si>
  <si>
    <t>SALE-363</t>
  </si>
  <si>
    <t>2/24/2024</t>
  </si>
  <si>
    <t>SALE-364</t>
  </si>
  <si>
    <t>SALE-365</t>
  </si>
  <si>
    <t>SALE-366</t>
  </si>
  <si>
    <t>SALE-367</t>
  </si>
  <si>
    <t>SALE-368</t>
  </si>
  <si>
    <t>SALE-369</t>
  </si>
  <si>
    <t>SALE-370</t>
  </si>
  <si>
    <t>SALE-371</t>
  </si>
  <si>
    <t>SALE-372</t>
  </si>
  <si>
    <t>SALE-373</t>
  </si>
  <si>
    <t>2/25/2024</t>
  </si>
  <si>
    <t>SALE-374</t>
  </si>
  <si>
    <t>SALE-375</t>
  </si>
  <si>
    <t>SALE-376</t>
  </si>
  <si>
    <t>2/26/2024</t>
  </si>
  <si>
    <t>SALE-377</t>
  </si>
  <si>
    <t>SALE-378</t>
  </si>
  <si>
    <t>SALE-379</t>
  </si>
  <si>
    <t>SALE-380</t>
  </si>
  <si>
    <t>SALE-381</t>
  </si>
  <si>
    <t>SALE-382</t>
  </si>
  <si>
    <t>SALE-383</t>
  </si>
  <si>
    <t>SALE-384</t>
  </si>
  <si>
    <t>SALE-385</t>
  </si>
  <si>
    <t>SALE-386</t>
  </si>
  <si>
    <t>2/27/2024</t>
  </si>
  <si>
    <t>SALE-387</t>
  </si>
  <si>
    <t>SALE-388</t>
  </si>
  <si>
    <t>SALE-389</t>
  </si>
  <si>
    <t>2/28/2024</t>
  </si>
  <si>
    <t>SALE-390</t>
  </si>
  <si>
    <t>SALE-391</t>
  </si>
  <si>
    <t>SALE-392</t>
  </si>
  <si>
    <t>SALE-393</t>
  </si>
  <si>
    <t>SALE-394</t>
  </si>
  <si>
    <t>SALE-395</t>
  </si>
  <si>
    <t>SALE-396</t>
  </si>
  <si>
    <t>2/29/2024</t>
  </si>
  <si>
    <t>SALE-397</t>
  </si>
  <si>
    <t>SALE-398</t>
  </si>
  <si>
    <t>SALE-399</t>
  </si>
  <si>
    <t>SALE-400</t>
  </si>
  <si>
    <t>SALE-401</t>
  </si>
  <si>
    <t>SALE-402</t>
  </si>
  <si>
    <t>SALE-403</t>
  </si>
  <si>
    <t>SALE-404</t>
  </si>
  <si>
    <t>SALE-405</t>
  </si>
  <si>
    <t>3/1/2024</t>
  </si>
  <si>
    <t>SALE-406</t>
  </si>
  <si>
    <t>SALE-407</t>
  </si>
  <si>
    <t>SALE-408</t>
  </si>
  <si>
    <t>SALE-409</t>
  </si>
  <si>
    <t>SALE-410</t>
  </si>
  <si>
    <t>3/2/2024</t>
  </si>
  <si>
    <t>SALE-411</t>
  </si>
  <si>
    <t>SALE-412</t>
  </si>
  <si>
    <t>SALE-413</t>
  </si>
  <si>
    <t>3/3/2024</t>
  </si>
  <si>
    <t>SALE-414</t>
  </si>
  <si>
    <t>SALE-415</t>
  </si>
  <si>
    <t>SALE-416</t>
  </si>
  <si>
    <t>SALE-417</t>
  </si>
  <si>
    <t>SALE-418</t>
  </si>
  <si>
    <t>SALE-419</t>
  </si>
  <si>
    <t>SALE-420</t>
  </si>
  <si>
    <t>SALE-421</t>
  </si>
  <si>
    <t>SALE-422</t>
  </si>
  <si>
    <t>SALE-423</t>
  </si>
  <si>
    <t>3/4/2024</t>
  </si>
  <si>
    <t>SALE-424</t>
  </si>
  <si>
    <t>SALE-425</t>
  </si>
  <si>
    <t>SALE-426</t>
  </si>
  <si>
    <t>SALE-427</t>
  </si>
  <si>
    <t>SALE-428</t>
  </si>
  <si>
    <t>3/5/2024</t>
  </si>
  <si>
    <t>SALE-429</t>
  </si>
  <si>
    <t>SALE-430</t>
  </si>
  <si>
    <t>SALE-431</t>
  </si>
  <si>
    <t>SALE-432</t>
  </si>
  <si>
    <t>SALE-433</t>
  </si>
  <si>
    <t>SALE-434</t>
  </si>
  <si>
    <t>SALE-435</t>
  </si>
  <si>
    <t>SALE-436</t>
  </si>
  <si>
    <t>SALE-437</t>
  </si>
  <si>
    <t>3/6/2024</t>
  </si>
  <si>
    <t>SALE-438</t>
  </si>
  <si>
    <t>SALE-439</t>
  </si>
  <si>
    <t>SALE-440</t>
  </si>
  <si>
    <t>SALE-441</t>
  </si>
  <si>
    <t>SALE-442</t>
  </si>
  <si>
    <t>3/7/2024</t>
  </si>
  <si>
    <t>SALE-443</t>
  </si>
  <si>
    <t>SALE-444</t>
  </si>
  <si>
    <t>SALE-445</t>
  </si>
  <si>
    <t>SALE-446</t>
  </si>
  <si>
    <t>SALE-447</t>
  </si>
  <si>
    <t>SALE-448</t>
  </si>
  <si>
    <t>SALE-449</t>
  </si>
  <si>
    <t>SALE-450</t>
  </si>
  <si>
    <t>3/8/2024</t>
  </si>
  <si>
    <t>SALE-451</t>
  </si>
  <si>
    <t>SALE-452</t>
  </si>
  <si>
    <t>SALE-453</t>
  </si>
  <si>
    <t>SALE-454</t>
  </si>
  <si>
    <t>SALE-455</t>
  </si>
  <si>
    <t>SALE-456</t>
  </si>
  <si>
    <t>SALE-457</t>
  </si>
  <si>
    <t>SALE-458</t>
  </si>
  <si>
    <t>3/9/2024</t>
  </si>
  <si>
    <t>SALE-459</t>
  </si>
  <si>
    <t>SALE-460</t>
  </si>
  <si>
    <t>SALE-461</t>
  </si>
  <si>
    <t>3/10/2024</t>
  </si>
  <si>
    <t>SALE-462</t>
  </si>
  <si>
    <t>SALE-463</t>
  </si>
  <si>
    <t>SALE-464</t>
  </si>
  <si>
    <t>SALE-465</t>
  </si>
  <si>
    <t>SALE-466</t>
  </si>
  <si>
    <t>SALE-467</t>
  </si>
  <si>
    <t>SALE-468</t>
  </si>
  <si>
    <t>SALE-469</t>
  </si>
  <si>
    <t>SALE-470</t>
  </si>
  <si>
    <t>SALE-471</t>
  </si>
  <si>
    <t>3/11/2024</t>
  </si>
  <si>
    <t>SALE-472</t>
  </si>
  <si>
    <t>SALE-473</t>
  </si>
  <si>
    <t>SALE-474</t>
  </si>
  <si>
    <t>SALE-475</t>
  </si>
  <si>
    <t>SALE-476</t>
  </si>
  <si>
    <t>SALE-477</t>
  </si>
  <si>
    <t>SALE-478</t>
  </si>
  <si>
    <t>SALE-479</t>
  </si>
  <si>
    <t>3/12/2024</t>
  </si>
  <si>
    <t>SALE-480</t>
  </si>
  <si>
    <t>SALE-481</t>
  </si>
  <si>
    <t>SALE-482</t>
  </si>
  <si>
    <t>SALE-483</t>
  </si>
  <si>
    <t>SALE-484</t>
  </si>
  <si>
    <t>SALE-485</t>
  </si>
  <si>
    <t>SALE-486</t>
  </si>
  <si>
    <t>SALE-487</t>
  </si>
  <si>
    <t>SALE-488</t>
  </si>
  <si>
    <t>SALE-489</t>
  </si>
  <si>
    <t>3/13/2024</t>
  </si>
  <si>
    <t>SALE-490</t>
  </si>
  <si>
    <t>SALE-491</t>
  </si>
  <si>
    <t>SALE-492</t>
  </si>
  <si>
    <t>SALE-493</t>
  </si>
  <si>
    <t>SALE-494</t>
  </si>
  <si>
    <t>SALE-495</t>
  </si>
  <si>
    <t>SALE-496</t>
  </si>
  <si>
    <t>SALE-497</t>
  </si>
  <si>
    <t>SALE-498</t>
  </si>
  <si>
    <t>3/14/2024</t>
  </si>
  <si>
    <t>SALE-499</t>
  </si>
  <si>
    <t>SALE-500</t>
  </si>
  <si>
    <t>SALE-501</t>
  </si>
  <si>
    <t>3/15/2024</t>
  </si>
  <si>
    <t>SALE-502</t>
  </si>
  <si>
    <t>SALE-503</t>
  </si>
  <si>
    <t>SALE-504</t>
  </si>
  <si>
    <t>SALE-505</t>
  </si>
  <si>
    <t>SALE-506</t>
  </si>
  <si>
    <t>3/16/2024</t>
  </si>
  <si>
    <t>SALE-507</t>
  </si>
  <si>
    <t>SALE-508</t>
  </si>
  <si>
    <t>SALE-509</t>
  </si>
  <si>
    <t>SALE-510</t>
  </si>
  <si>
    <t>SALE-511</t>
  </si>
  <si>
    <t>SALE-512</t>
  </si>
  <si>
    <t>SALE-513</t>
  </si>
  <si>
    <t>SALE-514</t>
  </si>
  <si>
    <t>3/17/2024</t>
  </si>
  <si>
    <t>SALE-515</t>
  </si>
  <si>
    <t>SALE-516</t>
  </si>
  <si>
    <t>SALE-517</t>
  </si>
  <si>
    <t>SALE-518</t>
  </si>
  <si>
    <t>SALE-519</t>
  </si>
  <si>
    <t>SALE-520</t>
  </si>
  <si>
    <t>SALE-521</t>
  </si>
  <si>
    <t>SALE-522</t>
  </si>
  <si>
    <t>SALE-523</t>
  </si>
  <si>
    <t>SALE-524</t>
  </si>
  <si>
    <t>3/18/2024</t>
  </si>
  <si>
    <t>SALE-525</t>
  </si>
  <si>
    <t>SALE-526</t>
  </si>
  <si>
    <t>SALE-527</t>
  </si>
  <si>
    <t>SALE-528</t>
  </si>
  <si>
    <t>SALE-529</t>
  </si>
  <si>
    <t>SALE-530</t>
  </si>
  <si>
    <t>SALE-531</t>
  </si>
  <si>
    <t>3/19/2024</t>
  </si>
  <si>
    <t>SALE-532</t>
  </si>
  <si>
    <t>SALE-533</t>
  </si>
  <si>
    <t>SALE-534</t>
  </si>
  <si>
    <t>SALE-535</t>
  </si>
  <si>
    <t>3/20/2024</t>
  </si>
  <si>
    <t>SALE-536</t>
  </si>
  <si>
    <t>SALE-537</t>
  </si>
  <si>
    <t>SALE-538</t>
  </si>
  <si>
    <t>3/21/2024</t>
  </si>
  <si>
    <t>SALE-539</t>
  </si>
  <si>
    <t>SALE-540</t>
  </si>
  <si>
    <t>SALE-541</t>
  </si>
  <si>
    <t>SALE-542</t>
  </si>
  <si>
    <t>SALE-543</t>
  </si>
  <si>
    <t>SALE-544</t>
  </si>
  <si>
    <t>SALE-545</t>
  </si>
  <si>
    <t>SALE-546</t>
  </si>
  <si>
    <t>3/22/2024</t>
  </si>
  <si>
    <t>SALE-547</t>
  </si>
  <si>
    <t>SALE-548</t>
  </si>
  <si>
    <t>SALE-549</t>
  </si>
  <si>
    <t>SALE-550</t>
  </si>
  <si>
    <t>SALE-551</t>
  </si>
  <si>
    <t>SALE-552</t>
  </si>
  <si>
    <t>SALE-553</t>
  </si>
  <si>
    <t>SALE-554</t>
  </si>
  <si>
    <t>3/23/2024</t>
  </si>
  <si>
    <t>SALE-555</t>
  </si>
  <si>
    <t>SALE-556</t>
  </si>
  <si>
    <t>SALE-557</t>
  </si>
  <si>
    <t>SALE-558</t>
  </si>
  <si>
    <t>SALE-559</t>
  </si>
  <si>
    <t>SALE-560</t>
  </si>
  <si>
    <t>SALE-561</t>
  </si>
  <si>
    <t>SALE-562</t>
  </si>
  <si>
    <t>3/24/2024</t>
  </si>
  <si>
    <t>SALE-563</t>
  </si>
  <si>
    <t>SALE-564</t>
  </si>
  <si>
    <t>SALE-565</t>
  </si>
  <si>
    <t>SALE-566</t>
  </si>
  <si>
    <t>SALE-567</t>
  </si>
  <si>
    <t>3/25/2024</t>
  </si>
  <si>
    <t>SALE-568</t>
  </si>
  <si>
    <t>SALE-569</t>
  </si>
  <si>
    <t>SALE-570</t>
  </si>
  <si>
    <t>SALE-571</t>
  </si>
  <si>
    <t>SALE-572</t>
  </si>
  <si>
    <t>SALE-573</t>
  </si>
  <si>
    <t>3/26/2024</t>
  </si>
  <si>
    <t>SALE-574</t>
  </si>
  <si>
    <t>SALE-575</t>
  </si>
  <si>
    <t>SALE-576</t>
  </si>
  <si>
    <t>SALE-577</t>
  </si>
  <si>
    <t>SALE-578</t>
  </si>
  <si>
    <t>SALE-579</t>
  </si>
  <si>
    <t>SALE-580</t>
  </si>
  <si>
    <t>SALE-581</t>
  </si>
  <si>
    <t>SALE-582</t>
  </si>
  <si>
    <t>3/27/2024</t>
  </si>
  <si>
    <t>SALE-583</t>
  </si>
  <si>
    <t>SALE-584</t>
  </si>
  <si>
    <t>SALE-585</t>
  </si>
  <si>
    <t>SALE-586</t>
  </si>
  <si>
    <t>3/28/2024</t>
  </si>
  <si>
    <t>SALE-587</t>
  </si>
  <si>
    <t>SALE-588</t>
  </si>
  <si>
    <t>SALE-589</t>
  </si>
  <si>
    <t>SALE-590</t>
  </si>
  <si>
    <t>SALE-591</t>
  </si>
  <si>
    <t>SALE-592</t>
  </si>
  <si>
    <t>SALE-593</t>
  </si>
  <si>
    <t>SALE-594</t>
  </si>
  <si>
    <t>SALE-595</t>
  </si>
  <si>
    <t>3/29/2024</t>
  </si>
  <si>
    <t>SALE-596</t>
  </si>
  <si>
    <t>SALE-597</t>
  </si>
  <si>
    <t>SALE-598</t>
  </si>
  <si>
    <t>SALE-599</t>
  </si>
  <si>
    <t>SALE-600</t>
  </si>
  <si>
    <t>SALE-601</t>
  </si>
  <si>
    <t>SALE-602</t>
  </si>
  <si>
    <t>SALE-603</t>
  </si>
  <si>
    <t>3/30/2024</t>
  </si>
  <si>
    <t>SALE-604</t>
  </si>
  <si>
    <t>SALE-605</t>
  </si>
  <si>
    <t>SALE-606</t>
  </si>
  <si>
    <t>SALE-607</t>
  </si>
  <si>
    <t>3/31/2024</t>
  </si>
  <si>
    <t>SALE-608</t>
  </si>
  <si>
    <t>SALE-609</t>
  </si>
  <si>
    <t>SALE-610</t>
  </si>
  <si>
    <t>SALE-611</t>
  </si>
  <si>
    <t>SALE-612</t>
  </si>
  <si>
    <t>SALE-613</t>
  </si>
  <si>
    <t>4/1/2024</t>
  </si>
  <si>
    <t>SALE-614</t>
  </si>
  <si>
    <t>SALE-615</t>
  </si>
  <si>
    <t>SALE-616</t>
  </si>
  <si>
    <t>SALE-617</t>
  </si>
  <si>
    <t>SALE-618</t>
  </si>
  <si>
    <t>SALE-619</t>
  </si>
  <si>
    <t>SALE-620</t>
  </si>
  <si>
    <t>SALE-621</t>
  </si>
  <si>
    <t>4/2/2024</t>
  </si>
  <si>
    <t>SALE-622</t>
  </si>
  <si>
    <t>SALE-623</t>
  </si>
  <si>
    <t>SALE-624</t>
  </si>
  <si>
    <t>SALE-625</t>
  </si>
  <si>
    <t>SALE-626</t>
  </si>
  <si>
    <t>SALE-627</t>
  </si>
  <si>
    <t>SALE-628</t>
  </si>
  <si>
    <t>SALE-629</t>
  </si>
  <si>
    <t>SALE-630</t>
  </si>
  <si>
    <t>SALE-631</t>
  </si>
  <si>
    <t>4/3/2024</t>
  </si>
  <si>
    <t>SALE-632</t>
  </si>
  <si>
    <t>SALE-633</t>
  </si>
  <si>
    <t>SALE-634</t>
  </si>
  <si>
    <t>SALE-635</t>
  </si>
  <si>
    <t>SALE-636</t>
  </si>
  <si>
    <t>SALE-637</t>
  </si>
  <si>
    <t>SALE-638</t>
  </si>
  <si>
    <t>SALE-639</t>
  </si>
  <si>
    <t>4/4/2024</t>
  </si>
  <si>
    <t>SALE-640</t>
  </si>
  <si>
    <t>SALE-641</t>
  </si>
  <si>
    <t>SALE-642</t>
  </si>
  <si>
    <t>SALE-643</t>
  </si>
  <si>
    <t>SALE-644</t>
  </si>
  <si>
    <t>SALE-645</t>
  </si>
  <si>
    <t>4/5/2024</t>
  </si>
  <si>
    <t>SALE-646</t>
  </si>
  <si>
    <t>SALE-647</t>
  </si>
  <si>
    <t>SALE-648</t>
  </si>
  <si>
    <t>SALE-649</t>
  </si>
  <si>
    <t>SALE-650</t>
  </si>
  <si>
    <t>SALE-651</t>
  </si>
  <si>
    <t>SALE-652</t>
  </si>
  <si>
    <t>SALE-653</t>
  </si>
  <si>
    <t>SALE-654</t>
  </si>
  <si>
    <t>4/6/2024</t>
  </si>
  <si>
    <t>SALE-655</t>
  </si>
  <si>
    <t>SALE-656</t>
  </si>
  <si>
    <t>SALE-657</t>
  </si>
  <si>
    <t>SALE-658</t>
  </si>
  <si>
    <t>SALE-659</t>
  </si>
  <si>
    <t>4/7/2024</t>
  </si>
  <si>
    <t>SALE-660</t>
  </si>
  <si>
    <t>SALE-661</t>
  </si>
  <si>
    <t>SALE-662</t>
  </si>
  <si>
    <t>SALE-663</t>
  </si>
  <si>
    <t>SALE-664</t>
  </si>
  <si>
    <t>4/8/2024</t>
  </si>
  <si>
    <t>SALE-665</t>
  </si>
  <si>
    <t>SALE-666</t>
  </si>
  <si>
    <t>SALE-667</t>
  </si>
  <si>
    <t>SALE-668</t>
  </si>
  <si>
    <t>SALE-669</t>
  </si>
  <si>
    <t>SALE-670</t>
  </si>
  <si>
    <t>SALE-671</t>
  </si>
  <si>
    <t>SALE-672</t>
  </si>
  <si>
    <t>SALE-673</t>
  </si>
  <si>
    <t>SALE-674</t>
  </si>
  <si>
    <t>4/9/2024</t>
  </si>
  <si>
    <t>SALE-675</t>
  </si>
  <si>
    <t>SALE-676</t>
  </si>
  <si>
    <t>SALE-677</t>
  </si>
  <si>
    <t>SALE-678</t>
  </si>
  <si>
    <t>SALE-679</t>
  </si>
  <si>
    <t>4/10/2024</t>
  </si>
  <si>
    <t>SALE-680</t>
  </si>
  <si>
    <t>SALE-681</t>
  </si>
  <si>
    <t>SALE-682</t>
  </si>
  <si>
    <t>SALE-683</t>
  </si>
  <si>
    <t>SALE-684</t>
  </si>
  <si>
    <t>SALE-685</t>
  </si>
  <si>
    <t>SALE-686</t>
  </si>
  <si>
    <t>SALE-687</t>
  </si>
  <si>
    <t>SALE-688</t>
  </si>
  <si>
    <t>4/11/2024</t>
  </si>
  <si>
    <t>SALE-689</t>
  </si>
  <si>
    <t>SALE-690</t>
  </si>
  <si>
    <t>SALE-691</t>
  </si>
  <si>
    <t>SALE-692</t>
  </si>
  <si>
    <t>SALE-693</t>
  </si>
  <si>
    <t>SALE-694</t>
  </si>
  <si>
    <t>SALE-695</t>
  </si>
  <si>
    <t>SALE-696</t>
  </si>
  <si>
    <t>4/12/2024</t>
  </si>
  <si>
    <t>SALE-697</t>
  </si>
  <si>
    <t>SALE-698</t>
  </si>
  <si>
    <t>SALE-699</t>
  </si>
  <si>
    <t>SALE-700</t>
  </si>
  <si>
    <t>SALE-701</t>
  </si>
  <si>
    <t>SALE-702</t>
  </si>
  <si>
    <t>SALE-703</t>
  </si>
  <si>
    <t>SALE-704</t>
  </si>
  <si>
    <t>SALE-705</t>
  </si>
  <si>
    <t>SALE-706</t>
  </si>
  <si>
    <t>4/13/2024</t>
  </si>
  <si>
    <t>SALE-707</t>
  </si>
  <si>
    <t>SALE-708</t>
  </si>
  <si>
    <t>SALE-709</t>
  </si>
  <si>
    <t>SALE-710</t>
  </si>
  <si>
    <t>SALE-711</t>
  </si>
  <si>
    <t>SALE-712</t>
  </si>
  <si>
    <t>SALE-713</t>
  </si>
  <si>
    <t>SALE-714</t>
  </si>
  <si>
    <t>4/14/2024</t>
  </si>
  <si>
    <t>SALE-715</t>
  </si>
  <si>
    <t>SALE-716</t>
  </si>
  <si>
    <t>SALE-717</t>
  </si>
  <si>
    <t>SALE-718</t>
  </si>
  <si>
    <t>SALE-719</t>
  </si>
  <si>
    <t>SALE-720</t>
  </si>
  <si>
    <t>SALE-721</t>
  </si>
  <si>
    <t>SALE-722</t>
  </si>
  <si>
    <t>SALE-723</t>
  </si>
  <si>
    <t>4/15/2024</t>
  </si>
  <si>
    <t>SALE-724</t>
  </si>
  <si>
    <t>SALE-725</t>
  </si>
  <si>
    <t>SALE-726</t>
  </si>
  <si>
    <t>SALE-727</t>
  </si>
  <si>
    <t>SALE-728</t>
  </si>
  <si>
    <t>SALE-729</t>
  </si>
  <si>
    <t>4/16/2024</t>
  </si>
  <si>
    <t>SALE-730</t>
  </si>
  <si>
    <t>SALE-731</t>
  </si>
  <si>
    <t>SALE-732</t>
  </si>
  <si>
    <t>SALE-733</t>
  </si>
  <si>
    <t>4/17/2024</t>
  </si>
  <si>
    <t>SALE-734</t>
  </si>
  <si>
    <t>SALE-735</t>
  </si>
  <si>
    <t>SALE-736</t>
  </si>
  <si>
    <t>SALE-737</t>
  </si>
  <si>
    <t>SALE-738</t>
  </si>
  <si>
    <t>SALE-739</t>
  </si>
  <si>
    <t>SALE-740</t>
  </si>
  <si>
    <t>SALE-741</t>
  </si>
  <si>
    <t>SALE-742</t>
  </si>
  <si>
    <t>SALE-743</t>
  </si>
  <si>
    <t>4/18/2024</t>
  </si>
  <si>
    <t>SALE-744</t>
  </si>
  <si>
    <t>SALE-745</t>
  </si>
  <si>
    <t>SALE-746</t>
  </si>
  <si>
    <t>SALE-747</t>
  </si>
  <si>
    <t>SALE-748</t>
  </si>
  <si>
    <t>SALE-749</t>
  </si>
  <si>
    <t>SALE-750</t>
  </si>
  <si>
    <t>SALE-751</t>
  </si>
  <si>
    <t>4/19/2024</t>
  </si>
  <si>
    <t>SALE-752</t>
  </si>
  <si>
    <t>SALE-753</t>
  </si>
  <si>
    <t>SALE-754</t>
  </si>
  <si>
    <t>SALE-755</t>
  </si>
  <si>
    <t>SALE-756</t>
  </si>
  <si>
    <t>4/20/2024</t>
  </si>
  <si>
    <t>SALE-757</t>
  </si>
  <si>
    <t>SALE-758</t>
  </si>
  <si>
    <t>SALE-759</t>
  </si>
  <si>
    <t>SALE-760</t>
  </si>
  <si>
    <t>SALE-761</t>
  </si>
  <si>
    <t>4/21/2024</t>
  </si>
  <si>
    <t>SALE-762</t>
  </si>
  <si>
    <t>SALE-763</t>
  </si>
  <si>
    <t>SALE-764</t>
  </si>
  <si>
    <t>SALE-765</t>
  </si>
  <si>
    <t>SALE-766</t>
  </si>
  <si>
    <t>SALE-767</t>
  </si>
  <si>
    <t>SALE-768</t>
  </si>
  <si>
    <t>SALE-769</t>
  </si>
  <si>
    <t>SALE-770</t>
  </si>
  <si>
    <t>4/22/2024</t>
  </si>
  <si>
    <t>SALE-771</t>
  </si>
  <si>
    <t>SALE-772</t>
  </si>
  <si>
    <t>SALE-773</t>
  </si>
  <si>
    <t>SALE-774</t>
  </si>
  <si>
    <t>SALE-775</t>
  </si>
  <si>
    <t>4/23/2024</t>
  </si>
  <si>
    <t>SALE-776</t>
  </si>
  <si>
    <t>SALE-777</t>
  </si>
  <si>
    <t>SALE-778</t>
  </si>
  <si>
    <t>SALE-779</t>
  </si>
  <si>
    <t>4/24/2024</t>
  </si>
  <si>
    <t>SALE-780</t>
  </si>
  <si>
    <t>SALE-781</t>
  </si>
  <si>
    <t>SALE-782</t>
  </si>
  <si>
    <t>4/25/2024</t>
  </si>
  <si>
    <t>SALE-783</t>
  </si>
  <si>
    <t>SALE-784</t>
  </si>
  <si>
    <t>SALE-785</t>
  </si>
  <si>
    <t>SALE-786</t>
  </si>
  <si>
    <t>SALE-787</t>
  </si>
  <si>
    <t>SALE-788</t>
  </si>
  <si>
    <t>SALE-789</t>
  </si>
  <si>
    <t>SALE-790</t>
  </si>
  <si>
    <t>4/26/2024</t>
  </si>
  <si>
    <t>SALE-791</t>
  </si>
  <si>
    <t>SALE-792</t>
  </si>
  <si>
    <t>SALE-793</t>
  </si>
  <si>
    <t>SALE-794</t>
  </si>
  <si>
    <t>SALE-795</t>
  </si>
  <si>
    <t>SALE-796</t>
  </si>
  <si>
    <t>SALE-797</t>
  </si>
  <si>
    <t>SALE-798</t>
  </si>
  <si>
    <t>SALE-799</t>
  </si>
  <si>
    <t>SALE-800</t>
  </si>
  <si>
    <t>4/27/2024</t>
  </si>
  <si>
    <t>SALE-801</t>
  </si>
  <si>
    <t>SALE-802</t>
  </si>
  <si>
    <t>SALE-803</t>
  </si>
  <si>
    <t>SALE-804</t>
  </si>
  <si>
    <t>SALE-805</t>
  </si>
  <si>
    <t>SALE-806</t>
  </si>
  <si>
    <t>SALE-807</t>
  </si>
  <si>
    <t>SALE-808</t>
  </si>
  <si>
    <t>SALE-809</t>
  </si>
  <si>
    <t>4/28/2024</t>
  </si>
  <si>
    <t>SALE-810</t>
  </si>
  <si>
    <t>SALE-811</t>
  </si>
  <si>
    <t>SALE-812</t>
  </si>
  <si>
    <t>SALE-813</t>
  </si>
  <si>
    <t>SALE-814</t>
  </si>
  <si>
    <t>4/29/2024</t>
  </si>
  <si>
    <t>SALE-815</t>
  </si>
  <si>
    <t>SALE-816</t>
  </si>
  <si>
    <t>SALE-817</t>
  </si>
  <si>
    <t>SALE-818</t>
  </si>
  <si>
    <t>SALE-819</t>
  </si>
  <si>
    <t>SALE-820</t>
  </si>
  <si>
    <t>4/30/2024</t>
  </si>
  <si>
    <t>SALE-821</t>
  </si>
  <si>
    <t>SALE-822</t>
  </si>
  <si>
    <t>SALE-823</t>
  </si>
  <si>
    <t>SALE-824</t>
  </si>
  <si>
    <t>SALE-825</t>
  </si>
  <si>
    <t>SALE-826</t>
  </si>
  <si>
    <t>SALE-827</t>
  </si>
  <si>
    <t>SALE-828</t>
  </si>
  <si>
    <t>SALE-829</t>
  </si>
  <si>
    <t>SALE-830</t>
  </si>
  <si>
    <t>5/1/2024</t>
  </si>
  <si>
    <t>SALE-831</t>
  </si>
  <si>
    <t>SALE-832</t>
  </si>
  <si>
    <t>SALE-833</t>
  </si>
  <si>
    <t>SALE-834</t>
  </si>
  <si>
    <t>SALE-835</t>
  </si>
  <si>
    <t>SALE-836</t>
  </si>
  <si>
    <t>SALE-837</t>
  </si>
  <si>
    <t>5/2/2024</t>
  </si>
  <si>
    <t>SALE-838</t>
  </si>
  <si>
    <t>SALE-839</t>
  </si>
  <si>
    <t>SALE-840</t>
  </si>
  <si>
    <t>SALE-841</t>
  </si>
  <si>
    <t>SALE-842</t>
  </si>
  <si>
    <t>SALE-843</t>
  </si>
  <si>
    <t>SALE-844</t>
  </si>
  <si>
    <t>SALE-845</t>
  </si>
  <si>
    <t>SALE-846</t>
  </si>
  <si>
    <t>SALE-847</t>
  </si>
  <si>
    <t>5/3/2024</t>
  </si>
  <si>
    <t>SALE-848</t>
  </si>
  <si>
    <t>SALE-849</t>
  </si>
  <si>
    <t>SALE-850</t>
  </si>
  <si>
    <t>SALE-851</t>
  </si>
  <si>
    <t>SALE-852</t>
  </si>
  <si>
    <t>SALE-853</t>
  </si>
  <si>
    <t>SALE-854</t>
  </si>
  <si>
    <t>SALE-855</t>
  </si>
  <si>
    <t>SALE-856</t>
  </si>
  <si>
    <t>5/4/2024</t>
  </si>
  <si>
    <t>SALE-857</t>
  </si>
  <si>
    <t>SALE-858</t>
  </si>
  <si>
    <t>SALE-859</t>
  </si>
  <si>
    <t>SALE-860</t>
  </si>
  <si>
    <t>SALE-861</t>
  </si>
  <si>
    <t>SALE-862</t>
  </si>
  <si>
    <t>SALE-863</t>
  </si>
  <si>
    <t>SALE-864</t>
  </si>
  <si>
    <t>SALE-865</t>
  </si>
  <si>
    <t>SALE-866</t>
  </si>
  <si>
    <t>5/5/2024</t>
  </si>
  <si>
    <t>SALE-867</t>
  </si>
  <si>
    <t>SALE-868</t>
  </si>
  <si>
    <t>SALE-869</t>
  </si>
  <si>
    <t>SALE-870</t>
  </si>
  <si>
    <t>SALE-871</t>
  </si>
  <si>
    <t>SALE-872</t>
  </si>
  <si>
    <t>SALE-873</t>
  </si>
  <si>
    <t>SALE-874</t>
  </si>
  <si>
    <t>5/6/2024</t>
  </si>
  <si>
    <t>SALE-875</t>
  </si>
  <si>
    <t>SALE-876</t>
  </si>
  <si>
    <t>SALE-877</t>
  </si>
  <si>
    <t>SALE-878</t>
  </si>
  <si>
    <t>SALE-879</t>
  </si>
  <si>
    <t>SALE-880</t>
  </si>
  <si>
    <t>5/7/2024</t>
  </si>
  <si>
    <t>SALE-881</t>
  </si>
  <si>
    <t>SALE-882</t>
  </si>
  <si>
    <t>SALE-883</t>
  </si>
  <si>
    <t>SALE-884</t>
  </si>
  <si>
    <t>SALE-885</t>
  </si>
  <si>
    <t>5/8/2024</t>
  </si>
  <si>
    <t>SALE-886</t>
  </si>
  <si>
    <t>SALE-887</t>
  </si>
  <si>
    <t>SALE-888</t>
  </si>
  <si>
    <t>SALE-889</t>
  </si>
  <si>
    <t>SALE-890</t>
  </si>
  <si>
    <t>SALE-891</t>
  </si>
  <si>
    <t>SALE-892</t>
  </si>
  <si>
    <t>5/9/2024</t>
  </si>
  <si>
    <t>SALE-893</t>
  </si>
  <si>
    <t>SALE-894</t>
  </si>
  <si>
    <t>SALE-895</t>
  </si>
  <si>
    <t>SALE-896</t>
  </si>
  <si>
    <t>5/10/2024</t>
  </si>
  <si>
    <t>SALE-897</t>
  </si>
  <si>
    <t>SALE-898</t>
  </si>
  <si>
    <t>SALE-899</t>
  </si>
  <si>
    <t>SALE-900</t>
  </si>
  <si>
    <t>5/11/2024</t>
  </si>
  <si>
    <t>SALE-901</t>
  </si>
  <si>
    <t>SALE-902</t>
  </si>
  <si>
    <t>SALE-903</t>
  </si>
  <si>
    <t>SALE-904</t>
  </si>
  <si>
    <t>SALE-905</t>
  </si>
  <si>
    <t>5/12/2024</t>
  </si>
  <si>
    <t>SALE-906</t>
  </si>
  <si>
    <t>SALE-907</t>
  </si>
  <si>
    <t>SALE-908</t>
  </si>
  <si>
    <t>5/13/2024</t>
  </si>
  <si>
    <t>SALE-909</t>
  </si>
  <si>
    <t>SALE-910</t>
  </si>
  <si>
    <t>SALE-911</t>
  </si>
  <si>
    <t>SALE-912</t>
  </si>
  <si>
    <t>SALE-913</t>
  </si>
  <si>
    <t>SALE-914</t>
  </si>
  <si>
    <t>SALE-915</t>
  </si>
  <si>
    <t>5/14/2024</t>
  </si>
  <si>
    <t>SALE-916</t>
  </si>
  <si>
    <t>SALE-917</t>
  </si>
  <si>
    <t>SALE-918</t>
  </si>
  <si>
    <t>SALE-919</t>
  </si>
  <si>
    <t>SALE-920</t>
  </si>
  <si>
    <t>SALE-921</t>
  </si>
  <si>
    <t>SALE-922</t>
  </si>
  <si>
    <t>SALE-923</t>
  </si>
  <si>
    <t>SALE-924</t>
  </si>
  <si>
    <t>SALE-925</t>
  </si>
  <si>
    <t>5/15/2024</t>
  </si>
  <si>
    <t>SALE-926</t>
  </si>
  <si>
    <t>SALE-927</t>
  </si>
  <si>
    <t>SALE-928</t>
  </si>
  <si>
    <t>5/16/2024</t>
  </si>
  <si>
    <t>SALE-929</t>
  </si>
  <si>
    <t>SALE-930</t>
  </si>
  <si>
    <t>SALE-931</t>
  </si>
  <si>
    <t>SALE-932</t>
  </si>
  <si>
    <t>SALE-933</t>
  </si>
  <si>
    <t>SALE-934</t>
  </si>
  <si>
    <t>SALE-935</t>
  </si>
  <si>
    <t>5/17/2024</t>
  </si>
  <si>
    <t>SALE-936</t>
  </si>
  <si>
    <t>SALE-937</t>
  </si>
  <si>
    <t>SALE-938</t>
  </si>
  <si>
    <t>SALE-939</t>
  </si>
  <si>
    <t>SALE-940</t>
  </si>
  <si>
    <t>SALE-941</t>
  </si>
  <si>
    <t>SALE-942</t>
  </si>
  <si>
    <t>SALE-943</t>
  </si>
  <si>
    <t>SALE-944</t>
  </si>
  <si>
    <t>5/18/2024</t>
  </si>
  <si>
    <t>SALE-945</t>
  </si>
  <si>
    <t>SALE-946</t>
  </si>
  <si>
    <t>SALE-947</t>
  </si>
  <si>
    <t>SALE-948</t>
  </si>
  <si>
    <t>SALE-949</t>
  </si>
  <si>
    <t>SALE-950</t>
  </si>
  <si>
    <t>SALE-951</t>
  </si>
  <si>
    <t>SALE-952</t>
  </si>
  <si>
    <t>5/19/2024</t>
  </si>
  <si>
    <t>SALE-953</t>
  </si>
  <si>
    <t>SALE-954</t>
  </si>
  <si>
    <t>SALE-955</t>
  </si>
  <si>
    <t>SALE-956</t>
  </si>
  <si>
    <t>SALE-957</t>
  </si>
  <si>
    <t>SALE-958</t>
  </si>
  <si>
    <t>5/20/2024</t>
  </si>
  <si>
    <t>SALE-959</t>
  </si>
  <si>
    <t>SALE-960</t>
  </si>
  <si>
    <t>SALE-961</t>
  </si>
  <si>
    <t>SALE-962</t>
  </si>
  <si>
    <t>SALE-963</t>
  </si>
  <si>
    <t>SALE-964</t>
  </si>
  <si>
    <t>SALE-965</t>
  </si>
  <si>
    <t>SALE-966</t>
  </si>
  <si>
    <t>SALE-967</t>
  </si>
  <si>
    <t>SALE-968</t>
  </si>
  <si>
    <t>5/21/2024</t>
  </si>
  <si>
    <t>SALE-969</t>
  </si>
  <si>
    <t>SALE-970</t>
  </si>
  <si>
    <t>SALE-971</t>
  </si>
  <si>
    <t>SALE-972</t>
  </si>
  <si>
    <t>SALE-973</t>
  </si>
  <si>
    <t>SALE-974</t>
  </si>
  <si>
    <t>SALE-975</t>
  </si>
  <si>
    <t>SALE-976</t>
  </si>
  <si>
    <t>SALE-977</t>
  </si>
  <si>
    <t>SALE-978</t>
  </si>
  <si>
    <t>5/22/2024</t>
  </si>
  <si>
    <t>SALE-979</t>
  </si>
  <si>
    <t>SALE-980</t>
  </si>
  <si>
    <t>SALE-981</t>
  </si>
  <si>
    <t>SALE-982</t>
  </si>
  <si>
    <t>SALE-983</t>
  </si>
  <si>
    <t>SALE-984</t>
  </si>
  <si>
    <t>SALE-985</t>
  </si>
  <si>
    <t>5/23/2024</t>
  </si>
  <si>
    <t>SALE-986</t>
  </si>
  <si>
    <t>SALE-987</t>
  </si>
  <si>
    <t>SALE-988</t>
  </si>
  <si>
    <t>SALE-989</t>
  </si>
  <si>
    <t>SALE-990</t>
  </si>
  <si>
    <t>SALE-991</t>
  </si>
  <si>
    <t>SALE-992</t>
  </si>
  <si>
    <t>SALE-993</t>
  </si>
  <si>
    <t>5/24/2024</t>
  </si>
  <si>
    <t>SALE-994</t>
  </si>
  <si>
    <t>SALE-995</t>
  </si>
  <si>
    <t>SALE-996</t>
  </si>
  <si>
    <t>SALE-997</t>
  </si>
  <si>
    <t>SALE-998</t>
  </si>
  <si>
    <t>SALE-999</t>
  </si>
  <si>
    <t>SALE-1000</t>
  </si>
  <si>
    <t>SALE-1001</t>
  </si>
  <si>
    <t>SALE-1002</t>
  </si>
  <si>
    <t>SALE-1003</t>
  </si>
  <si>
    <t>5/25/2024</t>
  </si>
  <si>
    <t>SALE-1004</t>
  </si>
  <si>
    <t>SALE-1005</t>
  </si>
  <si>
    <t>SALE-1006</t>
  </si>
  <si>
    <t>SALE-1007</t>
  </si>
  <si>
    <t>SALE-1008</t>
  </si>
  <si>
    <t>SALE-1009</t>
  </si>
  <si>
    <t>SALE-1010</t>
  </si>
  <si>
    <t>5/26/2024</t>
  </si>
  <si>
    <t>SALE-1011</t>
  </si>
  <si>
    <t>SALE-1012</t>
  </si>
  <si>
    <t>SALE-1013</t>
  </si>
  <si>
    <t>SALE-1014</t>
  </si>
  <si>
    <t>5/27/2024</t>
  </si>
  <si>
    <t>SALE-1015</t>
  </si>
  <si>
    <t>SALE-1016</t>
  </si>
  <si>
    <t>SALE-1017</t>
  </si>
  <si>
    <t>SALE-1018</t>
  </si>
  <si>
    <t>SALE-1019</t>
  </si>
  <si>
    <t>SALE-1020</t>
  </si>
  <si>
    <t>SALE-1021</t>
  </si>
  <si>
    <t>SALE-1022</t>
  </si>
  <si>
    <t>5/28/2024</t>
  </si>
  <si>
    <t>SALE-1023</t>
  </si>
  <si>
    <t>SALE-1024</t>
  </si>
  <si>
    <t>SALE-1025</t>
  </si>
  <si>
    <t>SALE-1026</t>
  </si>
  <si>
    <t>SALE-1027</t>
  </si>
  <si>
    <t>SALE-1028</t>
  </si>
  <si>
    <t>SALE-1029</t>
  </si>
  <si>
    <t>SALE-1030</t>
  </si>
  <si>
    <t>5/29/2024</t>
  </si>
  <si>
    <t>SALE-1031</t>
  </si>
  <si>
    <t>SALE-1032</t>
  </si>
  <si>
    <t>SALE-1033</t>
  </si>
  <si>
    <t>SALE-1034</t>
  </si>
  <si>
    <t>SALE-1035</t>
  </si>
  <si>
    <t>SALE-1036</t>
  </si>
  <si>
    <t>SALE-1037</t>
  </si>
  <si>
    <t>SALE-1038</t>
  </si>
  <si>
    <t>SALE-1039</t>
  </si>
  <si>
    <t>SALE-1040</t>
  </si>
  <si>
    <t>5/30/2024</t>
  </si>
  <si>
    <t>SALE-1041</t>
  </si>
  <si>
    <t>SALE-1042</t>
  </si>
  <si>
    <t>SALE-1043</t>
  </si>
  <si>
    <t>SALE-1044</t>
  </si>
  <si>
    <t>5/31/2024</t>
  </si>
  <si>
    <t>SALE-1045</t>
  </si>
  <si>
    <t>SALE-1046</t>
  </si>
  <si>
    <t>SALE-1047</t>
  </si>
  <si>
    <t>SALE-1048</t>
  </si>
  <si>
    <t>SALE-1049</t>
  </si>
  <si>
    <t>SALE-1050</t>
  </si>
  <si>
    <t>SALE-1051</t>
  </si>
  <si>
    <t>SALE-1052</t>
  </si>
  <si>
    <t>SALE-1053</t>
  </si>
  <si>
    <t>SALE-1054</t>
  </si>
  <si>
    <t>6/1/2024</t>
  </si>
  <si>
    <t>SALE-1055</t>
  </si>
  <si>
    <t>SALE-1056</t>
  </si>
  <si>
    <t>SALE-1057</t>
  </si>
  <si>
    <t>SALE-1058</t>
  </si>
  <si>
    <t>6/2/2024</t>
  </si>
  <si>
    <t>SALE-1059</t>
  </si>
  <si>
    <t>SALE-1060</t>
  </si>
  <si>
    <t>SALE-1061</t>
  </si>
  <si>
    <t>SALE-1062</t>
  </si>
  <si>
    <t>SALE-1063</t>
  </si>
  <si>
    <t>SALE-1064</t>
  </si>
  <si>
    <t>SALE-1065</t>
  </si>
  <si>
    <t>SALE-1066</t>
  </si>
  <si>
    <t>SALE-1067</t>
  </si>
  <si>
    <t>6/3/2024</t>
  </si>
  <si>
    <t>SALE-1068</t>
  </si>
  <si>
    <t>SALE-1069</t>
  </si>
  <si>
    <t>SALE-1070</t>
  </si>
  <si>
    <t>SALE-1071</t>
  </si>
  <si>
    <t>SALE-1072</t>
  </si>
  <si>
    <t>SALE-1073</t>
  </si>
  <si>
    <t>6/4/2024</t>
  </si>
  <si>
    <t>SALE-1074</t>
  </si>
  <si>
    <t>SALE-1075</t>
  </si>
  <si>
    <t>SALE-1076</t>
  </si>
  <si>
    <t>SALE-1077</t>
  </si>
  <si>
    <t>SALE-1078</t>
  </si>
  <si>
    <t>SALE-1079</t>
  </si>
  <si>
    <t>SALE-1080</t>
  </si>
  <si>
    <t>6/5/2024</t>
  </si>
  <si>
    <t>SALE-1081</t>
  </si>
  <si>
    <t>SALE-1082</t>
  </si>
  <si>
    <t>SALE-1083</t>
  </si>
  <si>
    <t>SALE-1084</t>
  </si>
  <si>
    <t>SALE-1085</t>
  </si>
  <si>
    <t>SALE-1086</t>
  </si>
  <si>
    <t>SALE-1087</t>
  </si>
  <si>
    <t>SALE-1088</t>
  </si>
  <si>
    <t>6/6/2024</t>
  </si>
  <si>
    <t>SALE-1089</t>
  </si>
  <si>
    <t>SALE-1090</t>
  </si>
  <si>
    <t>SALE-1091</t>
  </si>
  <si>
    <t>SALE-1092</t>
  </si>
  <si>
    <t>SALE-1093</t>
  </si>
  <si>
    <t>SALE-1094</t>
  </si>
  <si>
    <t>SALE-1095</t>
  </si>
  <si>
    <t>6/7/2024</t>
  </si>
  <si>
    <t>SALE-1096</t>
  </si>
  <si>
    <t>SALE-1097</t>
  </si>
  <si>
    <t>SALE-1098</t>
  </si>
  <si>
    <t>SALE-1099</t>
  </si>
  <si>
    <t>SALE-1100</t>
  </si>
  <si>
    <t>6/8/2024</t>
  </si>
  <si>
    <t>SALE-1101</t>
  </si>
  <si>
    <t>SALE-1102</t>
  </si>
  <si>
    <t>SALE-1103</t>
  </si>
  <si>
    <t>SALE-1104</t>
  </si>
  <si>
    <t>SALE-1105</t>
  </si>
  <si>
    <t>SALE-1106</t>
  </si>
  <si>
    <t>6/9/2024</t>
  </si>
  <si>
    <t>SALE-1107</t>
  </si>
  <si>
    <t>SALE-1108</t>
  </si>
  <si>
    <t>SALE-1109</t>
  </si>
  <si>
    <t>SALE-1110</t>
  </si>
  <si>
    <t>SALE-1111</t>
  </si>
  <si>
    <t>SALE-1112</t>
  </si>
  <si>
    <t>6/10/2024</t>
  </si>
  <si>
    <t>SALE-1113</t>
  </si>
  <si>
    <t>SALE-1114</t>
  </si>
  <si>
    <t>SALE-1115</t>
  </si>
  <si>
    <t>SALE-1116</t>
  </si>
  <si>
    <t>SALE-1117</t>
  </si>
  <si>
    <t>6/11/2024</t>
  </si>
  <si>
    <t>SALE-1118</t>
  </si>
  <si>
    <t>SALE-1119</t>
  </si>
  <si>
    <t>SALE-1120</t>
  </si>
  <si>
    <t>SALE-1121</t>
  </si>
  <si>
    <t>SALE-1122</t>
  </si>
  <si>
    <t>SALE-1123</t>
  </si>
  <si>
    <t>SALE-1124</t>
  </si>
  <si>
    <t>6/12/2024</t>
  </si>
  <si>
    <t>SALE-1125</t>
  </si>
  <si>
    <t>SALE-1126</t>
  </si>
  <si>
    <t>SALE-1127</t>
  </si>
  <si>
    <t>SALE-1128</t>
  </si>
  <si>
    <t>SALE-1129</t>
  </si>
  <si>
    <t>SALE-1130</t>
  </si>
  <si>
    <t>SALE-1131</t>
  </si>
  <si>
    <t>SALE-1132</t>
  </si>
  <si>
    <t>SALE-1133</t>
  </si>
  <si>
    <t>6/13/2024</t>
  </si>
  <si>
    <t>SALE-1134</t>
  </si>
  <si>
    <t>SALE-1135</t>
  </si>
  <si>
    <t>SALE-1136</t>
  </si>
  <si>
    <t>SALE-1137</t>
  </si>
  <si>
    <t>SALE-1138</t>
  </si>
  <si>
    <t>SALE-1139</t>
  </si>
  <si>
    <t>SALE-1140</t>
  </si>
  <si>
    <t>6/14/2024</t>
  </si>
  <si>
    <t>SALE-1141</t>
  </si>
  <si>
    <t>SALE-1142</t>
  </si>
  <si>
    <t>SALE-1143</t>
  </si>
  <si>
    <t>SALE-1144</t>
  </si>
  <si>
    <t>6/15/2024</t>
  </si>
  <si>
    <t>SALE-1145</t>
  </si>
  <si>
    <t>SALE-1146</t>
  </si>
  <si>
    <t>SALE-1147</t>
  </si>
  <si>
    <t>SALE-1148</t>
  </si>
  <si>
    <t>SALE-1149</t>
  </si>
  <si>
    <t>SALE-1150</t>
  </si>
  <si>
    <t>6/16/2024</t>
  </si>
  <si>
    <t>SALE-1151</t>
  </si>
  <si>
    <t>SALE-1152</t>
  </si>
  <si>
    <t>SALE-1153</t>
  </si>
  <si>
    <t>SALE-1154</t>
  </si>
  <si>
    <t>SALE-1155</t>
  </si>
  <si>
    <t>SALE-1156</t>
  </si>
  <si>
    <t>SALE-1157</t>
  </si>
  <si>
    <t>SALE-1158</t>
  </si>
  <si>
    <t>SALE-1159</t>
  </si>
  <si>
    <t>SALE-1160</t>
  </si>
  <si>
    <t>6/17/2024</t>
  </si>
  <si>
    <t>SALE-1161</t>
  </si>
  <si>
    <t>SALE-1162</t>
  </si>
  <si>
    <t>SALE-1163</t>
  </si>
  <si>
    <t>SALE-1164</t>
  </si>
  <si>
    <t>SALE-1165</t>
  </si>
  <si>
    <t>SALE-1166</t>
  </si>
  <si>
    <t>SALE-1167</t>
  </si>
  <si>
    <t>SALE-1168</t>
  </si>
  <si>
    <t>SALE-1169</t>
  </si>
  <si>
    <t>6/18/2024</t>
  </si>
  <si>
    <t>SALE-1170</t>
  </si>
  <si>
    <t>SALE-1171</t>
  </si>
  <si>
    <t>SALE-1172</t>
  </si>
  <si>
    <t>SALE-1173</t>
  </si>
  <si>
    <t>SALE-1174</t>
  </si>
  <si>
    <t>SALE-1175</t>
  </si>
  <si>
    <t>SALE-1176</t>
  </si>
  <si>
    <t>SALE-1177</t>
  </si>
  <si>
    <t>SALE-1178</t>
  </si>
  <si>
    <t>6/19/2024</t>
  </si>
  <si>
    <t>SALE-1179</t>
  </si>
  <si>
    <t>SALE-1180</t>
  </si>
  <si>
    <t>SALE-1181</t>
  </si>
  <si>
    <t>SALE-1182</t>
  </si>
  <si>
    <t>SALE-1183</t>
  </si>
  <si>
    <t>SALE-1184</t>
  </si>
  <si>
    <t>SALE-1185</t>
  </si>
  <si>
    <t>SALE-1186</t>
  </si>
  <si>
    <t>6/20/2024</t>
  </si>
  <si>
    <t>SALE-1187</t>
  </si>
  <si>
    <t>SALE-1188</t>
  </si>
  <si>
    <t>SALE-1189</t>
  </si>
  <si>
    <t>SALE-1190</t>
  </si>
  <si>
    <t>SALE-1191</t>
  </si>
  <si>
    <t>SALE-1192</t>
  </si>
  <si>
    <t>SALE-1193</t>
  </si>
  <si>
    <t>6/21/2024</t>
  </si>
  <si>
    <t>SALE-1194</t>
  </si>
  <si>
    <t>SALE-1195</t>
  </si>
  <si>
    <t>SALE-1196</t>
  </si>
  <si>
    <t>SALE-1197</t>
  </si>
  <si>
    <t>SALE-1198</t>
  </si>
  <si>
    <t>SALE-1199</t>
  </si>
  <si>
    <t>SALE-1200</t>
  </si>
  <si>
    <t>SALE-1201</t>
  </si>
  <si>
    <t>SALE-1202</t>
  </si>
  <si>
    <t>SALE-1203</t>
  </si>
  <si>
    <t>6/22/2024</t>
  </si>
  <si>
    <t>SALE-1204</t>
  </si>
  <si>
    <t>SALE-1205</t>
  </si>
  <si>
    <t>SALE-1206</t>
  </si>
  <si>
    <t>SALE-1207</t>
  </si>
  <si>
    <t>SALE-1208</t>
  </si>
  <si>
    <t>SALE-1209</t>
  </si>
  <si>
    <t>SALE-1210</t>
  </si>
  <si>
    <t>SALE-1211</t>
  </si>
  <si>
    <t>SALE-1212</t>
  </si>
  <si>
    <t>SALE-1213</t>
  </si>
  <si>
    <t>6/23/2024</t>
  </si>
  <si>
    <t>SALE-1214</t>
  </si>
  <si>
    <t>SALE-1215</t>
  </si>
  <si>
    <t>SALE-1216</t>
  </si>
  <si>
    <t>SALE-1217</t>
  </si>
  <si>
    <t>SALE-1218</t>
  </si>
  <si>
    <t>SALE-1219</t>
  </si>
  <si>
    <t>SALE-1220</t>
  </si>
  <si>
    <t>SALE-1221</t>
  </si>
  <si>
    <t>SALE-1222</t>
  </si>
  <si>
    <t>SALE-1223</t>
  </si>
  <si>
    <t>6/24/2024</t>
  </si>
  <si>
    <t>SALE-1224</t>
  </si>
  <si>
    <t>SALE-1225</t>
  </si>
  <si>
    <t>SALE-1226</t>
  </si>
  <si>
    <t>6/25/2024</t>
  </si>
  <si>
    <t>SALE-1227</t>
  </si>
  <si>
    <t>SALE-1228</t>
  </si>
  <si>
    <t>SALE-1229</t>
  </si>
  <si>
    <t>SALE-1230</t>
  </si>
  <si>
    <t>SALE-1231</t>
  </si>
  <si>
    <t>SALE-1232</t>
  </si>
  <si>
    <t>SALE-1233</t>
  </si>
  <si>
    <t>SALE-1234</t>
  </si>
  <si>
    <t>SALE-1235</t>
  </si>
  <si>
    <t>6/26/2024</t>
  </si>
  <si>
    <t>SALE-1236</t>
  </si>
  <si>
    <t>SALE-1237</t>
  </si>
  <si>
    <t>SALE-1238</t>
  </si>
  <si>
    <t>SALE-1239</t>
  </si>
  <si>
    <t>SALE-1240</t>
  </si>
  <si>
    <t>6/27/2024</t>
  </si>
  <si>
    <t>SALE-1241</t>
  </si>
  <si>
    <t>SALE-1242</t>
  </si>
  <si>
    <t>SALE-1243</t>
  </si>
  <si>
    <t>6/28/2024</t>
  </si>
  <si>
    <t>SALE-1244</t>
  </si>
  <si>
    <t>SALE-1245</t>
  </si>
  <si>
    <t>SALE-1246</t>
  </si>
  <si>
    <t>SALE-1247</t>
  </si>
  <si>
    <t>SALE-1248</t>
  </si>
  <si>
    <t>SALE-1249</t>
  </si>
  <si>
    <t>SALE-1250</t>
  </si>
  <si>
    <t>SALE-1251</t>
  </si>
  <si>
    <t>SALE-1252</t>
  </si>
  <si>
    <t>SALE-1253</t>
  </si>
  <si>
    <t>6/29/2024</t>
  </si>
  <si>
    <t>SALE-1254</t>
  </si>
  <si>
    <t>SALE-1255</t>
  </si>
  <si>
    <t>SALE-1256</t>
  </si>
  <si>
    <t>SALE-1257</t>
  </si>
  <si>
    <t>SALE-1258</t>
  </si>
  <si>
    <t>SALE-1259</t>
  </si>
  <si>
    <t>SALE-1260</t>
  </si>
  <si>
    <t>SALE-1261</t>
  </si>
  <si>
    <t>SALE-1262</t>
  </si>
  <si>
    <t>SALE-1263</t>
  </si>
  <si>
    <t>6/30/2024</t>
  </si>
  <si>
    <t>SALE-1264</t>
  </si>
  <si>
    <t>SALE-1265</t>
  </si>
  <si>
    <t>SALE-1266</t>
  </si>
  <si>
    <t>SALE-1267</t>
  </si>
  <si>
    <t>SALE-1268</t>
  </si>
  <si>
    <t>SALE-1269</t>
  </si>
  <si>
    <t>SALE-1270</t>
  </si>
  <si>
    <t>SALE-1271</t>
  </si>
  <si>
    <t>7/1/2024</t>
  </si>
  <si>
    <t>SALE-1272</t>
  </si>
  <si>
    <t>SALE-1273</t>
  </si>
  <si>
    <t>SALE-1274</t>
  </si>
  <si>
    <t>7/2/2024</t>
  </si>
  <si>
    <t>SALE-1275</t>
  </si>
  <si>
    <t>SALE-1276</t>
  </si>
  <si>
    <t>SALE-1277</t>
  </si>
  <si>
    <t>SALE-1278</t>
  </si>
  <si>
    <t>SALE-1279</t>
  </si>
  <si>
    <t>SALE-1280</t>
  </si>
  <si>
    <t>SALE-1281</t>
  </si>
  <si>
    <t>SALE-1282</t>
  </si>
  <si>
    <t>7/3/2024</t>
  </si>
  <si>
    <t>SALE-1283</t>
  </si>
  <si>
    <t>SALE-1284</t>
  </si>
  <si>
    <t>SALE-1285</t>
  </si>
  <si>
    <t>SALE-1286</t>
  </si>
  <si>
    <t>SALE-1287</t>
  </si>
  <si>
    <t>SALE-1288</t>
  </si>
  <si>
    <t>SALE-1289</t>
  </si>
  <si>
    <t>7/4/2024</t>
  </si>
  <si>
    <t>SALE-1290</t>
  </si>
  <si>
    <t>SALE-1291</t>
  </si>
  <si>
    <t>SALE-1292</t>
  </si>
  <si>
    <t>SALE-1293</t>
  </si>
  <si>
    <t>SALE-1294</t>
  </si>
  <si>
    <t>SALE-1295</t>
  </si>
  <si>
    <t>SALE-1296</t>
  </si>
  <si>
    <t>SALE-1297</t>
  </si>
  <si>
    <t>SALE-1298</t>
  </si>
  <si>
    <t>7/5/2024</t>
  </si>
  <si>
    <t>SALE-1299</t>
  </si>
  <si>
    <t>SALE-1300</t>
  </si>
  <si>
    <t>SALE-1301</t>
  </si>
  <si>
    <t>SALE-1302</t>
  </si>
  <si>
    <t>SALE-1303</t>
  </si>
  <si>
    <t>SALE-1304</t>
  </si>
  <si>
    <t>SALE-1305</t>
  </si>
  <si>
    <t>SALE-1306</t>
  </si>
  <si>
    <t>SALE-1307</t>
  </si>
  <si>
    <t>SALE-1308</t>
  </si>
  <si>
    <t>7/6/2024</t>
  </si>
  <si>
    <t>SALE-1309</t>
  </si>
  <si>
    <t>SALE-1310</t>
  </si>
  <si>
    <t>SALE-1311</t>
  </si>
  <si>
    <t>SALE-1312</t>
  </si>
  <si>
    <t>SALE-1313</t>
  </si>
  <si>
    <t>SALE-1314</t>
  </si>
  <si>
    <t>7/7/2024</t>
  </si>
  <si>
    <t>SALE-1315</t>
  </si>
  <si>
    <t>SALE-1316</t>
  </si>
  <si>
    <t>SALE-1317</t>
  </si>
  <si>
    <t>SALE-1318</t>
  </si>
  <si>
    <t>SALE-1319</t>
  </si>
  <si>
    <t>SALE-1320</t>
  </si>
  <si>
    <t>SALE-1321</t>
  </si>
  <si>
    <t>SALE-1322</t>
  </si>
  <si>
    <t>SALE-1323</t>
  </si>
  <si>
    <t>SALE-1324</t>
  </si>
  <si>
    <t>7/8/2024</t>
  </si>
  <si>
    <t>SALE-1325</t>
  </si>
  <si>
    <t>SALE-1326</t>
  </si>
  <si>
    <t>SALE-1327</t>
  </si>
  <si>
    <t>7/9/2024</t>
  </si>
  <si>
    <t>SALE-1328</t>
  </si>
  <si>
    <t>SALE-1329</t>
  </si>
  <si>
    <t>SALE-1330</t>
  </si>
  <si>
    <t>SALE-1331</t>
  </si>
  <si>
    <t>SALE-1332</t>
  </si>
  <si>
    <t>SALE-1333</t>
  </si>
  <si>
    <t>SALE-1334</t>
  </si>
  <si>
    <t>7/10/2024</t>
  </si>
  <si>
    <t>SALE-1335</t>
  </si>
  <si>
    <t>SALE-1336</t>
  </si>
  <si>
    <t>SALE-1337</t>
  </si>
  <si>
    <t>SALE-1338</t>
  </si>
  <si>
    <t>SALE-1339</t>
  </si>
  <si>
    <t>7/11/2024</t>
  </si>
  <si>
    <t>SALE-1340</t>
  </si>
  <si>
    <t>SALE-1341</t>
  </si>
  <si>
    <t>SALE-1342</t>
  </si>
  <si>
    <t>SALE-1343</t>
  </si>
  <si>
    <t>SALE-1344</t>
  </si>
  <si>
    <t>SALE-1345</t>
  </si>
  <si>
    <t>SALE-1346</t>
  </si>
  <si>
    <t>SALE-1347</t>
  </si>
  <si>
    <t>SALE-1348</t>
  </si>
  <si>
    <t>SALE-1349</t>
  </si>
  <si>
    <t>7/12/2024</t>
  </si>
  <si>
    <t>SALE-1350</t>
  </si>
  <si>
    <t>SALE-1351</t>
  </si>
  <si>
    <t>SALE-1352</t>
  </si>
  <si>
    <t>SALE-1353</t>
  </si>
  <si>
    <t>SALE-1354</t>
  </si>
  <si>
    <t>SALE-1355</t>
  </si>
  <si>
    <t>SALE-1356</t>
  </si>
  <si>
    <t>SALE-1357</t>
  </si>
  <si>
    <t>7/13/2024</t>
  </si>
  <si>
    <t>SALE-1358</t>
  </si>
  <si>
    <t>SALE-1359</t>
  </si>
  <si>
    <t>SALE-1360</t>
  </si>
  <si>
    <t>SALE-1361</t>
  </si>
  <si>
    <t>SALE-1362</t>
  </si>
  <si>
    <t>SALE-1363</t>
  </si>
  <si>
    <t>SALE-1364</t>
  </si>
  <si>
    <t>7/14/2024</t>
  </si>
  <si>
    <t>SALE-1365</t>
  </si>
  <si>
    <t>SALE-1366</t>
  </si>
  <si>
    <t>SALE-1367</t>
  </si>
  <si>
    <t>7/15/2024</t>
  </si>
  <si>
    <t>SALE-1368</t>
  </si>
  <si>
    <t>SALE-1369</t>
  </si>
  <si>
    <t>SALE-1370</t>
  </si>
  <si>
    <t>SALE-1371</t>
  </si>
  <si>
    <t>SALE-1372</t>
  </si>
  <si>
    <t>SALE-1373</t>
  </si>
  <si>
    <t>SALE-1374</t>
  </si>
  <si>
    <t>SALE-1375</t>
  </si>
  <si>
    <t>SALE-1376</t>
  </si>
  <si>
    <t>7/16/2024</t>
  </si>
  <si>
    <t>SALE-1377</t>
  </si>
  <si>
    <t>SALE-1378</t>
  </si>
  <si>
    <t>SALE-1379</t>
  </si>
  <si>
    <t>SALE-1380</t>
  </si>
  <si>
    <t>SALE-1381</t>
  </si>
  <si>
    <t>SALE-1382</t>
  </si>
  <si>
    <t>SALE-1383</t>
  </si>
  <si>
    <t>SALE-1384</t>
  </si>
  <si>
    <t>SALE-1385</t>
  </si>
  <si>
    <t>7/17/2024</t>
  </si>
  <si>
    <t>SALE-1386</t>
  </si>
  <si>
    <t>SALE-1387</t>
  </si>
  <si>
    <t>SALE-1388</t>
  </si>
  <si>
    <t>SALE-1389</t>
  </si>
  <si>
    <t>SALE-1390</t>
  </si>
  <si>
    <t>SALE-1391</t>
  </si>
  <si>
    <t>SALE-1392</t>
  </si>
  <si>
    <t>SALE-1393</t>
  </si>
  <si>
    <t>SALE-1394</t>
  </si>
  <si>
    <t>7/18/2024</t>
  </si>
  <si>
    <t>SALE-1395</t>
  </si>
  <si>
    <t>SALE-1396</t>
  </si>
  <si>
    <t>SALE-1397</t>
  </si>
  <si>
    <t>SALE-1398</t>
  </si>
  <si>
    <t>SALE-1399</t>
  </si>
  <si>
    <t>SALE-1400</t>
  </si>
  <si>
    <t>SALE-1401</t>
  </si>
  <si>
    <t>7/19/2024</t>
  </si>
  <si>
    <t>SALE-1402</t>
  </si>
  <si>
    <t>SALE-1403</t>
  </si>
  <si>
    <t>SALE-1404</t>
  </si>
  <si>
    <t>7/20/2024</t>
  </si>
  <si>
    <t>SALE-1405</t>
  </si>
  <si>
    <t>SALE-1406</t>
  </si>
  <si>
    <t>SALE-1407</t>
  </si>
  <si>
    <t>SALE-1408</t>
  </si>
  <si>
    <t>SALE-1409</t>
  </si>
  <si>
    <t>SALE-1410</t>
  </si>
  <si>
    <t>SALE-1411</t>
  </si>
  <si>
    <t>7/21/2024</t>
  </si>
  <si>
    <t>SALE-1412</t>
  </si>
  <si>
    <t>SALE-1413</t>
  </si>
  <si>
    <t>SALE-1414</t>
  </si>
  <si>
    <t>7/22/2024</t>
  </si>
  <si>
    <t>SALE-1415</t>
  </si>
  <si>
    <t>SALE-1416</t>
  </si>
  <si>
    <t>SALE-1417</t>
  </si>
  <si>
    <t>SALE-1418</t>
  </si>
  <si>
    <t>SALE-1419</t>
  </si>
  <si>
    <t>SALE-1420</t>
  </si>
  <si>
    <t>7/23/2024</t>
  </si>
  <si>
    <t>SALE-1421</t>
  </si>
  <si>
    <t>SALE-1422</t>
  </si>
  <si>
    <t>SALE-1423</t>
  </si>
  <si>
    <t>SALE-1424</t>
  </si>
  <si>
    <t>SALE-1425</t>
  </si>
  <si>
    <t>SALE-1426</t>
  </si>
  <si>
    <t>7/24/2024</t>
  </si>
  <si>
    <t>SALE-1427</t>
  </si>
  <si>
    <t>SALE-1428</t>
  </si>
  <si>
    <t>SALE-1429</t>
  </si>
  <si>
    <t>SALE-1430</t>
  </si>
  <si>
    <t>SALE-1431</t>
  </si>
  <si>
    <t>SALE-1432</t>
  </si>
  <si>
    <t>SALE-1433</t>
  </si>
  <si>
    <t>SALE-1434</t>
  </si>
  <si>
    <t>SALE-1435</t>
  </si>
  <si>
    <t>7/25/2024</t>
  </si>
  <si>
    <t>SALE-1436</t>
  </si>
  <si>
    <t>SALE-1437</t>
  </si>
  <si>
    <t>SALE-1438</t>
  </si>
  <si>
    <t>SALE-1439</t>
  </si>
  <si>
    <t>SALE-1440</t>
  </si>
  <si>
    <t>7/26/2024</t>
  </si>
  <si>
    <t>SALE-1441</t>
  </si>
  <si>
    <t>SALE-1442</t>
  </si>
  <si>
    <t>SALE-1443</t>
  </si>
  <si>
    <t>SALE-1444</t>
  </si>
  <si>
    <t>7/27/2024</t>
  </si>
  <si>
    <t>SALE-1445</t>
  </si>
  <si>
    <t>SALE-1446</t>
  </si>
  <si>
    <t>SALE-1447</t>
  </si>
  <si>
    <t>SALE-1448</t>
  </si>
  <si>
    <t>SALE-1449</t>
  </si>
  <si>
    <t>SALE-1450</t>
  </si>
  <si>
    <t>SALE-1451</t>
  </si>
  <si>
    <t>SALE-1452</t>
  </si>
  <si>
    <t>SALE-1453</t>
  </si>
  <si>
    <t>7/28/2024</t>
  </si>
  <si>
    <t>SALE-1454</t>
  </si>
  <si>
    <t>SALE-1455</t>
  </si>
  <si>
    <t>SALE-1456</t>
  </si>
  <si>
    <t>SALE-1457</t>
  </si>
  <si>
    <t>SALE-1458</t>
  </si>
  <si>
    <t>SALE-1459</t>
  </si>
  <si>
    <t>7/29/2024</t>
  </si>
  <si>
    <t>SALE-1460</t>
  </si>
  <si>
    <t>SALE-1461</t>
  </si>
  <si>
    <t>SALE-1462</t>
  </si>
  <si>
    <t>SALE-1463</t>
  </si>
  <si>
    <t>SALE-1464</t>
  </si>
  <si>
    <t>7/30/2024</t>
  </si>
  <si>
    <t>SALE-1465</t>
  </si>
  <si>
    <t>SALE-1466</t>
  </si>
  <si>
    <t>SALE-1467</t>
  </si>
  <si>
    <t>SALE-1468</t>
  </si>
  <si>
    <t>SALE-1469</t>
  </si>
  <si>
    <t>7/31/2024</t>
  </si>
  <si>
    <t>SALE-1470</t>
  </si>
  <si>
    <t>SALE-1471</t>
  </si>
  <si>
    <t>SALE-1472</t>
  </si>
  <si>
    <t>SALE-1473</t>
  </si>
  <si>
    <t>SALE-1474</t>
  </si>
  <si>
    <t>SALE-1475</t>
  </si>
  <si>
    <t>SALE-1476</t>
  </si>
  <si>
    <t>8/1/2024</t>
  </si>
  <si>
    <t>SALE-1477</t>
  </si>
  <si>
    <t>SALE-1478</t>
  </si>
  <si>
    <t>SALE-1479</t>
  </si>
  <si>
    <t>SALE-1480</t>
  </si>
  <si>
    <t>SALE-1481</t>
  </si>
  <si>
    <t>SALE-1482</t>
  </si>
  <si>
    <t>8/2/2024</t>
  </si>
  <si>
    <t>SALE-1483</t>
  </si>
  <si>
    <t>SALE-1484</t>
  </si>
  <si>
    <t>SALE-1485</t>
  </si>
  <si>
    <t>SALE-1486</t>
  </si>
  <si>
    <t>SALE-1487</t>
  </si>
  <si>
    <t>SALE-1488</t>
  </si>
  <si>
    <t>8/3/2024</t>
  </si>
  <si>
    <t>SALE-1489</t>
  </si>
  <si>
    <t>SALE-1490</t>
  </si>
  <si>
    <t>SALE-1491</t>
  </si>
  <si>
    <t>SALE-1492</t>
  </si>
  <si>
    <t>SALE-1493</t>
  </si>
  <si>
    <t>SALE-1494</t>
  </si>
  <si>
    <t>8/4/2024</t>
  </si>
  <si>
    <t>SALE-1495</t>
  </si>
  <si>
    <t>SALE-1496</t>
  </si>
  <si>
    <t>SALE-1497</t>
  </si>
  <si>
    <t>SALE-1498</t>
  </si>
  <si>
    <t>8/5/2024</t>
  </si>
  <si>
    <t>SALE-1499</t>
  </si>
  <si>
    <t>SALE-1500</t>
  </si>
  <si>
    <t>SALE-1501</t>
  </si>
  <si>
    <t>SALE-1502</t>
  </si>
  <si>
    <t>SALE-1503</t>
  </si>
  <si>
    <t>SALE-1504</t>
  </si>
  <si>
    <t>SALE-1505</t>
  </si>
  <si>
    <t>SALE-1506</t>
  </si>
  <si>
    <t>SALE-1507</t>
  </si>
  <si>
    <t>8/6/2024</t>
  </si>
  <si>
    <t>SALE-1508</t>
  </si>
  <si>
    <t>SALE-1509</t>
  </si>
  <si>
    <t>SALE-1510</t>
  </si>
  <si>
    <t>SALE-1511</t>
  </si>
  <si>
    <t>8/7/2024</t>
  </si>
  <si>
    <t>SALE-1512</t>
  </si>
  <si>
    <t>SALE-1513</t>
  </si>
  <si>
    <t>SALE-1514</t>
  </si>
  <si>
    <t>SALE-1515</t>
  </si>
  <si>
    <t>SALE-1516</t>
  </si>
  <si>
    <t>SALE-1517</t>
  </si>
  <si>
    <t>SALE-1518</t>
  </si>
  <si>
    <t>SALE-1519</t>
  </si>
  <si>
    <t>SALE-1520</t>
  </si>
  <si>
    <t>SALE-1521</t>
  </si>
  <si>
    <t>8/8/2024</t>
  </si>
  <si>
    <t>SALE-1522</t>
  </si>
  <si>
    <t>SALE-1523</t>
  </si>
  <si>
    <t>SALE-1524</t>
  </si>
  <si>
    <t>SALE-1525</t>
  </si>
  <si>
    <t>SALE-1526</t>
  </si>
  <si>
    <t>SALE-1527</t>
  </si>
  <si>
    <t>SALE-1528</t>
  </si>
  <si>
    <t>SALE-1529</t>
  </si>
  <si>
    <t>8/9/2024</t>
  </si>
  <si>
    <t>SALE-1530</t>
  </si>
  <si>
    <t>SALE-1531</t>
  </si>
  <si>
    <t>SALE-1532</t>
  </si>
  <si>
    <t>SALE-1533</t>
  </si>
  <si>
    <t>SALE-1534</t>
  </si>
  <si>
    <t>SALE-1535</t>
  </si>
  <si>
    <t>SALE-1536</t>
  </si>
  <si>
    <t>SALE-1537</t>
  </si>
  <si>
    <t>SALE-1538</t>
  </si>
  <si>
    <t>8/10/2024</t>
  </si>
  <si>
    <t>SALE-1539</t>
  </si>
  <si>
    <t>SALE-1540</t>
  </si>
  <si>
    <t>SALE-1541</t>
  </si>
  <si>
    <t>SALE-1542</t>
  </si>
  <si>
    <t>8/11/2024</t>
  </si>
  <si>
    <t>SALE-1543</t>
  </si>
  <si>
    <t>SALE-1544</t>
  </si>
  <si>
    <t>SALE-1545</t>
  </si>
  <si>
    <t>SALE-1546</t>
  </si>
  <si>
    <t>SALE-1547</t>
  </si>
  <si>
    <t>SALE-1548</t>
  </si>
  <si>
    <t>8/12/2024</t>
  </si>
  <si>
    <t>SALE-1549</t>
  </si>
  <si>
    <t>SALE-1550</t>
  </si>
  <si>
    <t>SALE-1551</t>
  </si>
  <si>
    <t>SALE-1552</t>
  </si>
  <si>
    <t>SALE-1553</t>
  </si>
  <si>
    <t>SALE-1554</t>
  </si>
  <si>
    <t>SALE-1555</t>
  </si>
  <si>
    <t>SALE-1556</t>
  </si>
  <si>
    <t>8/13/2024</t>
  </si>
  <si>
    <t>SALE-1557</t>
  </si>
  <si>
    <t>SALE-1558</t>
  </si>
  <si>
    <t>SALE-1559</t>
  </si>
  <si>
    <t>8/14/2024</t>
  </si>
  <si>
    <t>SALE-1560</t>
  </si>
  <si>
    <t>SALE-1561</t>
  </si>
  <si>
    <t>SALE-1562</t>
  </si>
  <si>
    <t>SALE-1563</t>
  </si>
  <si>
    <t>SALE-1564</t>
  </si>
  <si>
    <t>SALE-1565</t>
  </si>
  <si>
    <t>SALE-1566</t>
  </si>
  <si>
    <t>SALE-1567</t>
  </si>
  <si>
    <t>SALE-1568</t>
  </si>
  <si>
    <t>SALE-1569</t>
  </si>
  <si>
    <t>8/15/2024</t>
  </si>
  <si>
    <t>SALE-1570</t>
  </si>
  <si>
    <t>SALE-1571</t>
  </si>
  <si>
    <t>SALE-1572</t>
  </si>
  <si>
    <t>SALE-1573</t>
  </si>
  <si>
    <t>8/16/2024</t>
  </si>
  <si>
    <t>SALE-1574</t>
  </si>
  <si>
    <t>SALE-1575</t>
  </si>
  <si>
    <t>SALE-1576</t>
  </si>
  <si>
    <t>8/17/2024</t>
  </si>
  <si>
    <t>SALE-1577</t>
  </si>
  <si>
    <t>SALE-1578</t>
  </si>
  <si>
    <t>SALE-1579</t>
  </si>
  <si>
    <t>8/18/2024</t>
  </si>
  <si>
    <t>SALE-1580</t>
  </si>
  <si>
    <t>SALE-1581</t>
  </si>
  <si>
    <t>SALE-1582</t>
  </si>
  <si>
    <t>SALE-1583</t>
  </si>
  <si>
    <t>SALE-1584</t>
  </si>
  <si>
    <t>SALE-1585</t>
  </si>
  <si>
    <t>8/19/2024</t>
  </si>
  <si>
    <t>SALE-1586</t>
  </si>
  <si>
    <t>SALE-1587</t>
  </si>
  <si>
    <t>SALE-1588</t>
  </si>
  <si>
    <t>SALE-1589</t>
  </si>
  <si>
    <t>SALE-1590</t>
  </si>
  <si>
    <t>SALE-1591</t>
  </si>
  <si>
    <t>SALE-1592</t>
  </si>
  <si>
    <t>SALE-1593</t>
  </si>
  <si>
    <t>SALE-1594</t>
  </si>
  <si>
    <t>SALE-1595</t>
  </si>
  <si>
    <t>8/20/2024</t>
  </si>
  <si>
    <t>SALE-1596</t>
  </si>
  <si>
    <t>SALE-1597</t>
  </si>
  <si>
    <t>SALE-1598</t>
  </si>
  <si>
    <t>SALE-1599</t>
  </si>
  <si>
    <t>SALE-1600</t>
  </si>
  <si>
    <t>8/21/2024</t>
  </si>
  <si>
    <t>SALE-1601</t>
  </si>
  <si>
    <t>SALE-1602</t>
  </si>
  <si>
    <t>SALE-1603</t>
  </si>
  <si>
    <t>SALE-1604</t>
  </si>
  <si>
    <t>SALE-1605</t>
  </si>
  <si>
    <t>SALE-1606</t>
  </si>
  <si>
    <t>SALE-1607</t>
  </si>
  <si>
    <t>SALE-1608</t>
  </si>
  <si>
    <t>SALE-1609</t>
  </si>
  <si>
    <t>8/22/2024</t>
  </si>
  <si>
    <t>SALE-1610</t>
  </si>
  <si>
    <t>SALE-1611</t>
  </si>
  <si>
    <t>SALE-1612</t>
  </si>
  <si>
    <t>8/23/2024</t>
  </si>
  <si>
    <t>SALE-1613</t>
  </si>
  <si>
    <t>SALE-1614</t>
  </si>
  <si>
    <t>SALE-1615</t>
  </si>
  <si>
    <t>SALE-1616</t>
  </si>
  <si>
    <t>SALE-1617</t>
  </si>
  <si>
    <t>SALE-1618</t>
  </si>
  <si>
    <t>SALE-1619</t>
  </si>
  <si>
    <t>SALE-1620</t>
  </si>
  <si>
    <t>SALE-1621</t>
  </si>
  <si>
    <t>SALE-1622</t>
  </si>
  <si>
    <t>8/24/2024</t>
  </si>
  <si>
    <t>SALE-1623</t>
  </si>
  <si>
    <t>SALE-1624</t>
  </si>
  <si>
    <t>SALE-1625</t>
  </si>
  <si>
    <t>SALE-1626</t>
  </si>
  <si>
    <t>SALE-1627</t>
  </si>
  <si>
    <t>SALE-1628</t>
  </si>
  <si>
    <t>SALE-1629</t>
  </si>
  <si>
    <t>SALE-1630</t>
  </si>
  <si>
    <t>SALE-1631</t>
  </si>
  <si>
    <t>SALE-1632</t>
  </si>
  <si>
    <t>8/25/2024</t>
  </si>
  <si>
    <t>SALE-1633</t>
  </si>
  <si>
    <t>SALE-1634</t>
  </si>
  <si>
    <t>SALE-1635</t>
  </si>
  <si>
    <t>SALE-1636</t>
  </si>
  <si>
    <t>SALE-1637</t>
  </si>
  <si>
    <t>8/26/2024</t>
  </si>
  <si>
    <t>SALE-1638</t>
  </si>
  <si>
    <t>SALE-1639</t>
  </si>
  <si>
    <t>SALE-1640</t>
  </si>
  <si>
    <t>SALE-1641</t>
  </si>
  <si>
    <t>SALE-1642</t>
  </si>
  <si>
    <t>SALE-1643</t>
  </si>
  <si>
    <t>8/27/2024</t>
  </si>
  <si>
    <t>SALE-1644</t>
  </si>
  <si>
    <t>SALE-1645</t>
  </si>
  <si>
    <t>SALE-1646</t>
  </si>
  <si>
    <t>SALE-1647</t>
  </si>
  <si>
    <t>SALE-1648</t>
  </si>
  <si>
    <t>8/28/2024</t>
  </si>
  <si>
    <t>SALE-1649</t>
  </si>
  <si>
    <t>SALE-1650</t>
  </si>
  <si>
    <t>SALE-1651</t>
  </si>
  <si>
    <t>SALE-1652</t>
  </si>
  <si>
    <t>SALE-1653</t>
  </si>
  <si>
    <t>SALE-1654</t>
  </si>
  <si>
    <t>8/29/2024</t>
  </si>
  <si>
    <t>SALE-1655</t>
  </si>
  <si>
    <t>SALE-1656</t>
  </si>
  <si>
    <t>SALE-1657</t>
  </si>
  <si>
    <t>SALE-1658</t>
  </si>
  <si>
    <t>SALE-1659</t>
  </si>
  <si>
    <t>8/30/2024</t>
  </si>
  <si>
    <t>SALE-1660</t>
  </si>
  <si>
    <t>SALE-1661</t>
  </si>
  <si>
    <t>SALE-1662</t>
  </si>
  <si>
    <t>SALE-1663</t>
  </si>
  <si>
    <t>SALE-1664</t>
  </si>
  <si>
    <t>SALE-1665</t>
  </si>
  <si>
    <t>8/31/2024</t>
  </si>
  <si>
    <t>SALE-1666</t>
  </si>
  <si>
    <t>SALE-1667</t>
  </si>
  <si>
    <t>SALE-1668</t>
  </si>
  <si>
    <t>SALE-1669</t>
  </si>
  <si>
    <t>SALE-1670</t>
  </si>
  <si>
    <t>SALE-1671</t>
  </si>
  <si>
    <t>SALE-1672</t>
  </si>
  <si>
    <t>SALE-1673</t>
  </si>
  <si>
    <t>SALE-1674</t>
  </si>
  <si>
    <t>9/1/2024</t>
  </si>
  <si>
    <t>SALE-1675</t>
  </si>
  <si>
    <t>SALE-1676</t>
  </si>
  <si>
    <t>SALE-1677</t>
  </si>
  <si>
    <t>SALE-1678</t>
  </si>
  <si>
    <t>SALE-1679</t>
  </si>
  <si>
    <t>SALE-1680</t>
  </si>
  <si>
    <t>SALE-1681</t>
  </si>
  <si>
    <t>9/2/2024</t>
  </si>
  <si>
    <t>SALE-1682</t>
  </si>
  <si>
    <t>SALE-1683</t>
  </si>
  <si>
    <t>SALE-1684</t>
  </si>
  <si>
    <t>SALE-1685</t>
  </si>
  <si>
    <t>SALE-1686</t>
  </si>
  <si>
    <t>SALE-1687</t>
  </si>
  <si>
    <t>SALE-1688</t>
  </si>
  <si>
    <t>SALE-1689</t>
  </si>
  <si>
    <t>SALE-1690</t>
  </si>
  <si>
    <t>SALE-1691</t>
  </si>
  <si>
    <t>9/3/2024</t>
  </si>
  <si>
    <t>SALE-1692</t>
  </si>
  <si>
    <t>SALE-1693</t>
  </si>
  <si>
    <t>SALE-1694</t>
  </si>
  <si>
    <t>SALE-1695</t>
  </si>
  <si>
    <t>SALE-1696</t>
  </si>
  <si>
    <t>SALE-1697</t>
  </si>
  <si>
    <t>SALE-1698</t>
  </si>
  <si>
    <t>9/4/2024</t>
  </si>
  <si>
    <t>SALE-1699</t>
  </si>
  <si>
    <t>SALE-1700</t>
  </si>
  <si>
    <t>SALE-1701</t>
  </si>
  <si>
    <t>SALE-1702</t>
  </si>
  <si>
    <t>SALE-1703</t>
  </si>
  <si>
    <t>SALE-1704</t>
  </si>
  <si>
    <t>SALE-1705</t>
  </si>
  <si>
    <t>SALE-1706</t>
  </si>
  <si>
    <t>9/5/2024</t>
  </si>
  <si>
    <t>SALE-1707</t>
  </si>
  <si>
    <t>SALE-1708</t>
  </si>
  <si>
    <t>SALE-1709</t>
  </si>
  <si>
    <t>SALE-1710</t>
  </si>
  <si>
    <t>SALE-1711</t>
  </si>
  <si>
    <t>SALE-1712</t>
  </si>
  <si>
    <t>SALE-1713</t>
  </si>
  <si>
    <t>SALE-1714</t>
  </si>
  <si>
    <t>9/6/2024</t>
  </si>
  <si>
    <t>SALE-1715</t>
  </si>
  <si>
    <t>SALE-1716</t>
  </si>
  <si>
    <t>SALE-1717</t>
  </si>
  <si>
    <t>SALE-1718</t>
  </si>
  <si>
    <t>SALE-1719</t>
  </si>
  <si>
    <t>SALE-1720</t>
  </si>
  <si>
    <t>9/7/2024</t>
  </si>
  <si>
    <t>SALE-1721</t>
  </si>
  <si>
    <t>SALE-1722</t>
  </si>
  <si>
    <t>SALE-1723</t>
  </si>
  <si>
    <t>SALE-1724</t>
  </si>
  <si>
    <t>SALE-1725</t>
  </si>
  <si>
    <t>9/8/2024</t>
  </si>
  <si>
    <t>SALE-1726</t>
  </si>
  <si>
    <t>SALE-1727</t>
  </si>
  <si>
    <t>SALE-1728</t>
  </si>
  <si>
    <t>SALE-1729</t>
  </si>
  <si>
    <t>SALE-1730</t>
  </si>
  <si>
    <t>SALE-1731</t>
  </si>
  <si>
    <t>SALE-1732</t>
  </si>
  <si>
    <t>SALE-1733</t>
  </si>
  <si>
    <t>SALE-1734</t>
  </si>
  <si>
    <t>9/9/2024</t>
  </si>
  <si>
    <t>SALE-1735</t>
  </si>
  <si>
    <t>SALE-1736</t>
  </si>
  <si>
    <t>SALE-1737</t>
  </si>
  <si>
    <t>9/10/2024</t>
  </si>
  <si>
    <t>SALE-1738</t>
  </si>
  <si>
    <t>SALE-1739</t>
  </si>
  <si>
    <t>SALE-1740</t>
  </si>
  <si>
    <t>SALE-1741</t>
  </si>
  <si>
    <t>SALE-1742</t>
  </si>
  <si>
    <t>SALE-1743</t>
  </si>
  <si>
    <t>9/11/2024</t>
  </si>
  <si>
    <t>SALE-1744</t>
  </si>
  <si>
    <t>SALE-1745</t>
  </si>
  <si>
    <t>SALE-1746</t>
  </si>
  <si>
    <t>SALE-1747</t>
  </si>
  <si>
    <t>SALE-1748</t>
  </si>
  <si>
    <t>SALE-1749</t>
  </si>
  <si>
    <t>9/12/2024</t>
  </si>
  <si>
    <t>SALE-1750</t>
  </si>
  <si>
    <t>SALE-1751</t>
  </si>
  <si>
    <t>SALE-1752</t>
  </si>
  <si>
    <t>SALE-1753</t>
  </si>
  <si>
    <t>SALE-1754</t>
  </si>
  <si>
    <t>SALE-1755</t>
  </si>
  <si>
    <t>9/13/2024</t>
  </si>
  <si>
    <t>SALE-1756</t>
  </si>
  <si>
    <t>SALE-1757</t>
  </si>
  <si>
    <t>SALE-1758</t>
  </si>
  <si>
    <t>SALE-1759</t>
  </si>
  <si>
    <t>SALE-1760</t>
  </si>
  <si>
    <t>SALE-1761</t>
  </si>
  <si>
    <t>SALE-1762</t>
  </si>
  <si>
    <t>9/14/2024</t>
  </si>
  <si>
    <t>SALE-1763</t>
  </si>
  <si>
    <t>SALE-1764</t>
  </si>
  <si>
    <t>SALE-1765</t>
  </si>
  <si>
    <t>SALE-1766</t>
  </si>
  <si>
    <t>SALE-1767</t>
  </si>
  <si>
    <t>SALE-1768</t>
  </si>
  <si>
    <t>SALE-1769</t>
  </si>
  <si>
    <t>9/15/2024</t>
  </si>
  <si>
    <t>SALE-1770</t>
  </si>
  <si>
    <t>SALE-1771</t>
  </si>
  <si>
    <t>SALE-1772</t>
  </si>
  <si>
    <t>SALE-1773</t>
  </si>
  <si>
    <t>SALE-1774</t>
  </si>
  <si>
    <t>SALE-1775</t>
  </si>
  <si>
    <t>SALE-1776</t>
  </si>
  <si>
    <t>SALE-1777</t>
  </si>
  <si>
    <t>SALE-1778</t>
  </si>
  <si>
    <t>SALE-1779</t>
  </si>
  <si>
    <t>9/16/2024</t>
  </si>
  <si>
    <t>SALE-1780</t>
  </si>
  <si>
    <t>SALE-1781</t>
  </si>
  <si>
    <t>SALE-1782</t>
  </si>
  <si>
    <t>SALE-1783</t>
  </si>
  <si>
    <t>SALE-1784</t>
  </si>
  <si>
    <t>SALE-1785</t>
  </si>
  <si>
    <t>SALE-1786</t>
  </si>
  <si>
    <t>9/17/2024</t>
  </si>
  <si>
    <t>SALE-1787</t>
  </si>
  <si>
    <t>SALE-1788</t>
  </si>
  <si>
    <t>SALE-1789</t>
  </si>
  <si>
    <t>SALE-1790</t>
  </si>
  <si>
    <t>9/18/2024</t>
  </si>
  <si>
    <t>SALE-1791</t>
  </si>
  <si>
    <t>SALE-1792</t>
  </si>
  <si>
    <t>SALE-1793</t>
  </si>
  <si>
    <t>SALE-1794</t>
  </si>
  <si>
    <t>9/19/2024</t>
  </si>
  <si>
    <t>SALE-1795</t>
  </si>
  <si>
    <t>SALE-1796</t>
  </si>
  <si>
    <t>SALE-1797</t>
  </si>
  <si>
    <t>SALE-1798</t>
  </si>
  <si>
    <t>SALE-1799</t>
  </si>
  <si>
    <t>SALE-1800</t>
  </si>
  <si>
    <t>SALE-1801</t>
  </si>
  <si>
    <t>SALE-1802</t>
  </si>
  <si>
    <t>9/20/2024</t>
  </si>
  <si>
    <t>SALE-1803</t>
  </si>
  <si>
    <t>SALE-1804</t>
  </si>
  <si>
    <t>SALE-1805</t>
  </si>
  <si>
    <t>SALE-1806</t>
  </si>
  <si>
    <t>9/21/2024</t>
  </si>
  <si>
    <t>SALE-1807</t>
  </si>
  <si>
    <t>SALE-1808</t>
  </si>
  <si>
    <t>SALE-1809</t>
  </si>
  <si>
    <t>SALE-1810</t>
  </si>
  <si>
    <t>SALE-1811</t>
  </si>
  <si>
    <t>SALE-1812</t>
  </si>
  <si>
    <t>SALE-1813</t>
  </si>
  <si>
    <t>SALE-1814</t>
  </si>
  <si>
    <t>SALE-1815</t>
  </si>
  <si>
    <t>9/22/2024</t>
  </si>
  <si>
    <t>SALE-1816</t>
  </si>
  <si>
    <t>SALE-1817</t>
  </si>
  <si>
    <t>SALE-1818</t>
  </si>
  <si>
    <t>SALE-1819</t>
  </si>
  <si>
    <t>SALE-1820</t>
  </si>
  <si>
    <t>SALE-1821</t>
  </si>
  <si>
    <t>SALE-1822</t>
  </si>
  <si>
    <t>SALE-1823</t>
  </si>
  <si>
    <t>9/23/2024</t>
  </si>
  <si>
    <t>SALE-1824</t>
  </si>
  <si>
    <t>SALE-1825</t>
  </si>
  <si>
    <t>SALE-1826</t>
  </si>
  <si>
    <t>SALE-1827</t>
  </si>
  <si>
    <t>SALE-1828</t>
  </si>
  <si>
    <t>SALE-1829</t>
  </si>
  <si>
    <t>9/24/2024</t>
  </si>
  <si>
    <t>SALE-1830</t>
  </si>
  <si>
    <t>SALE-1831</t>
  </si>
  <si>
    <t>SALE-1832</t>
  </si>
  <si>
    <t>SALE-1833</t>
  </si>
  <si>
    <t>SALE-1834</t>
  </si>
  <si>
    <t>9/25/2024</t>
  </si>
  <si>
    <t>SALE-1835</t>
  </si>
  <si>
    <t>SALE-1836</t>
  </si>
  <si>
    <t>SALE-1837</t>
  </si>
  <si>
    <t>SALE-1838</t>
  </si>
  <si>
    <t>SALE-1839</t>
  </si>
  <si>
    <t>SALE-1840</t>
  </si>
  <si>
    <t>SALE-1841</t>
  </si>
  <si>
    <t>9/26/2024</t>
  </si>
  <si>
    <t>SALE-1842</t>
  </si>
  <si>
    <t>SALE-1843</t>
  </si>
  <si>
    <t>SALE-1844</t>
  </si>
  <si>
    <t>SALE-1845</t>
  </si>
  <si>
    <t>9/27/2024</t>
  </si>
  <si>
    <t>SALE-1846</t>
  </si>
  <si>
    <t>SALE-1847</t>
  </si>
  <si>
    <t>SALE-1848</t>
  </si>
  <si>
    <t>SALE-1849</t>
  </si>
  <si>
    <t>SALE-1850</t>
  </si>
  <si>
    <t>SALE-1851</t>
  </si>
  <si>
    <t>SALE-1852</t>
  </si>
  <si>
    <t>SALE-1853</t>
  </si>
  <si>
    <t>9/28/2024</t>
  </si>
  <si>
    <t>SALE-1854</t>
  </si>
  <si>
    <t>SALE-1855</t>
  </si>
  <si>
    <t>SALE-1856</t>
  </si>
  <si>
    <t>SALE-1857</t>
  </si>
  <si>
    <t>SALE-1858</t>
  </si>
  <si>
    <t>SALE-1859</t>
  </si>
  <si>
    <t>SALE-1860</t>
  </si>
  <si>
    <t>SALE-1861</t>
  </si>
  <si>
    <t>9/29/2024</t>
  </si>
  <si>
    <t>SALE-1862</t>
  </si>
  <si>
    <t>SALE-1863</t>
  </si>
  <si>
    <t>SALE-1864</t>
  </si>
  <si>
    <t>SALE-1865</t>
  </si>
  <si>
    <t>SALE-1866</t>
  </si>
  <si>
    <t>SALE-1867</t>
  </si>
  <si>
    <t>9/30/2024</t>
  </si>
  <si>
    <t>SALE-1868</t>
  </si>
  <si>
    <t>SALE-1869</t>
  </si>
  <si>
    <t>SALE-1870</t>
  </si>
  <si>
    <t>10/1/2024</t>
  </si>
  <si>
    <t>SALE-1871</t>
  </si>
  <si>
    <t>SALE-1872</t>
  </si>
  <si>
    <t>SALE-1873</t>
  </si>
  <si>
    <t>SALE-1874</t>
  </si>
  <si>
    <t>10/2/2024</t>
  </si>
  <si>
    <t>SALE-1875</t>
  </si>
  <si>
    <t>SALE-1876</t>
  </si>
  <si>
    <t>SALE-1877</t>
  </si>
  <si>
    <t>10/3/2024</t>
  </si>
  <si>
    <t>SALE-1878</t>
  </si>
  <si>
    <t>SALE-1879</t>
  </si>
  <si>
    <t>SALE-1880</t>
  </si>
  <si>
    <t>10/4/2024</t>
  </si>
  <si>
    <t>SALE-1881</t>
  </si>
  <si>
    <t>SALE-1882</t>
  </si>
  <si>
    <t>SALE-1883</t>
  </si>
  <si>
    <t>SALE-1884</t>
  </si>
  <si>
    <t>SALE-1885</t>
  </si>
  <si>
    <t>SALE-1886</t>
  </si>
  <si>
    <t>SALE-1887</t>
  </si>
  <si>
    <t>SALE-1888</t>
  </si>
  <si>
    <t>10/5/2024</t>
  </si>
  <si>
    <t>SALE-1889</t>
  </si>
  <si>
    <t>SALE-1890</t>
  </si>
  <si>
    <t>SALE-1891</t>
  </si>
  <si>
    <t>SALE-1892</t>
  </si>
  <si>
    <t>SALE-1893</t>
  </si>
  <si>
    <t>SALE-1894</t>
  </si>
  <si>
    <t>10/6/2024</t>
  </si>
  <si>
    <t>SALE-1895</t>
  </si>
  <si>
    <t>SALE-1896</t>
  </si>
  <si>
    <t>SALE-1897</t>
  </si>
  <si>
    <t>SALE-1898</t>
  </si>
  <si>
    <t>10/7/2024</t>
  </si>
  <si>
    <t>SALE-1899</t>
  </si>
  <si>
    <t>SALE-1900</t>
  </si>
  <si>
    <t>SALE-1901</t>
  </si>
  <si>
    <t>SALE-1902</t>
  </si>
  <si>
    <t>SALE-1903</t>
  </si>
  <si>
    <t>10/8/2024</t>
  </si>
  <si>
    <t>SALE-1904</t>
  </si>
  <si>
    <t>SALE-1905</t>
  </si>
  <si>
    <t>SALE-1906</t>
  </si>
  <si>
    <t>SALE-1907</t>
  </si>
  <si>
    <t>10/9/2024</t>
  </si>
  <si>
    <t>SALE-1908</t>
  </si>
  <si>
    <t>SALE-1909</t>
  </si>
  <si>
    <t>SALE-1910</t>
  </si>
  <si>
    <t>SALE-1911</t>
  </si>
  <si>
    <t>SALE-1912</t>
  </si>
  <si>
    <t>SALE-1913</t>
  </si>
  <si>
    <t>SALE-1914</t>
  </si>
  <si>
    <t>SALE-1915</t>
  </si>
  <si>
    <t>SALE-1916</t>
  </si>
  <si>
    <t>SALE-1917</t>
  </si>
  <si>
    <t>10/10/2024</t>
  </si>
  <si>
    <t>SALE-1918</t>
  </si>
  <si>
    <t>SALE-1919</t>
  </si>
  <si>
    <t>SALE-1920</t>
  </si>
  <si>
    <t>SALE-1921</t>
  </si>
  <si>
    <t>10/11/2024</t>
  </si>
  <si>
    <t>SALE-1922</t>
  </si>
  <si>
    <t>SALE-1923</t>
  </si>
  <si>
    <t>SALE-1924</t>
  </si>
  <si>
    <t>SALE-1925</t>
  </si>
  <si>
    <t>SALE-1926</t>
  </si>
  <si>
    <t>SALE-1927</t>
  </si>
  <si>
    <t>SALE-1928</t>
  </si>
  <si>
    <t>SALE-1929</t>
  </si>
  <si>
    <t>10/12/2024</t>
  </si>
  <si>
    <t>SALE-1930</t>
  </si>
  <si>
    <t>SALE-1931</t>
  </si>
  <si>
    <t>SALE-1932</t>
  </si>
  <si>
    <t>SALE-1933</t>
  </si>
  <si>
    <t>SALE-1934</t>
  </si>
  <si>
    <t>SALE-1935</t>
  </si>
  <si>
    <t>SALE-1936</t>
  </si>
  <si>
    <t>SALE-1937</t>
  </si>
  <si>
    <t>SALE-1938</t>
  </si>
  <si>
    <t>SALE-1939</t>
  </si>
  <si>
    <t>10/13/2024</t>
  </si>
  <si>
    <t>SALE-1940</t>
  </si>
  <si>
    <t>SALE-1941</t>
  </si>
  <si>
    <t>SALE-1942</t>
  </si>
  <si>
    <t>SALE-1943</t>
  </si>
  <si>
    <t>SALE-1944</t>
  </si>
  <si>
    <t>10/14/2024</t>
  </si>
  <si>
    <t>SALE-1945</t>
  </si>
  <si>
    <t>SALE-1946</t>
  </si>
  <si>
    <t>SALE-1947</t>
  </si>
  <si>
    <t>SALE-1948</t>
  </si>
  <si>
    <t>SALE-1949</t>
  </si>
  <si>
    <t>SALE-1950</t>
  </si>
  <si>
    <t>SALE-1951</t>
  </si>
  <si>
    <t>10/15/2024</t>
  </si>
  <si>
    <t>SALE-1952</t>
  </si>
  <si>
    <t>SALE-1953</t>
  </si>
  <si>
    <t>SALE-1954</t>
  </si>
  <si>
    <t>SALE-1955</t>
  </si>
  <si>
    <t>SALE-1956</t>
  </si>
  <si>
    <t>SALE-1957</t>
  </si>
  <si>
    <t>SALE-1958</t>
  </si>
  <si>
    <t>10/16/2024</t>
  </si>
  <si>
    <t>SALE-1959</t>
  </si>
  <si>
    <t>SALE-1960</t>
  </si>
  <si>
    <t>SALE-1961</t>
  </si>
  <si>
    <t>SALE-1962</t>
  </si>
  <si>
    <t>SALE-1963</t>
  </si>
  <si>
    <t>SALE-1964</t>
  </si>
  <si>
    <t>SALE-1965</t>
  </si>
  <si>
    <t>SALE-1966</t>
  </si>
  <si>
    <t>SALE-1967</t>
  </si>
  <si>
    <t>10/17/2024</t>
  </si>
  <si>
    <t>SALE-1968</t>
  </si>
  <si>
    <t>SALE-1969</t>
  </si>
  <si>
    <t>SALE-1970</t>
  </si>
  <si>
    <t>SALE-1971</t>
  </si>
  <si>
    <t>SALE-1972</t>
  </si>
  <si>
    <t>SALE-1973</t>
  </si>
  <si>
    <t>SALE-1974</t>
  </si>
  <si>
    <t>SALE-1975</t>
  </si>
  <si>
    <t>SALE-1976</t>
  </si>
  <si>
    <t>SALE-1977</t>
  </si>
  <si>
    <t>10/18/2024</t>
  </si>
  <si>
    <t>SALE-1978</t>
  </si>
  <si>
    <t>SALE-1979</t>
  </si>
  <si>
    <t>SALE-1980</t>
  </si>
  <si>
    <t>SALE-1981</t>
  </si>
  <si>
    <t>SALE-1982</t>
  </si>
  <si>
    <t>SALE-1983</t>
  </si>
  <si>
    <t>SALE-1984</t>
  </si>
  <si>
    <t>SALE-1985</t>
  </si>
  <si>
    <t>SALE-1986</t>
  </si>
  <si>
    <t>10/19/2024</t>
  </si>
  <si>
    <t>SALE-1987</t>
  </si>
  <si>
    <t>SALE-1988</t>
  </si>
  <si>
    <t>SALE-1989</t>
  </si>
  <si>
    <t>10/20/2024</t>
  </si>
  <si>
    <t>SALE-1990</t>
  </si>
  <si>
    <t>SALE-1991</t>
  </si>
  <si>
    <t>SALE-1992</t>
  </si>
  <si>
    <t>10/21/2024</t>
  </si>
  <si>
    <t>SALE-1993</t>
  </si>
  <si>
    <t>SALE-1994</t>
  </si>
  <si>
    <t>SALE-1995</t>
  </si>
  <si>
    <t>SALE-1996</t>
  </si>
  <si>
    <t>10/22/2024</t>
  </si>
  <si>
    <t>SALE-1997</t>
  </si>
  <si>
    <t>SALE-1998</t>
  </si>
  <si>
    <t>SALE-1999</t>
  </si>
  <si>
    <t>SALE-2000</t>
  </si>
  <si>
    <t>10/23/2024</t>
  </si>
  <si>
    <t>SALE-2001</t>
  </si>
  <si>
    <t>SALE-2002</t>
  </si>
  <si>
    <t>SALE-2003</t>
  </si>
  <si>
    <t>SALE-2004</t>
  </si>
  <si>
    <t>SALE-2005</t>
  </si>
  <si>
    <t>SALE-2006</t>
  </si>
  <si>
    <t>SALE-2007</t>
  </si>
  <si>
    <t>SALE-2008</t>
  </si>
  <si>
    <t>SALE-2009</t>
  </si>
  <si>
    <t>10/24/2024</t>
  </si>
  <si>
    <t>SALE-2010</t>
  </si>
  <si>
    <t>SALE-2011</t>
  </si>
  <si>
    <t>SALE-2012</t>
  </si>
  <si>
    <t>SALE-2013</t>
  </si>
  <si>
    <t>10/25/2024</t>
  </si>
  <si>
    <t>SALE-2014</t>
  </si>
  <si>
    <t>SALE-2015</t>
  </si>
  <si>
    <t>SALE-2016</t>
  </si>
  <si>
    <t>SALE-2017</t>
  </si>
  <si>
    <t>SALE-2018</t>
  </si>
  <si>
    <t>SALE-2019</t>
  </si>
  <si>
    <t>SALE-2020</t>
  </si>
  <si>
    <t>SALE-2021</t>
  </si>
  <si>
    <t>10/26/2024</t>
  </si>
  <si>
    <t>SALE-2022</t>
  </si>
  <si>
    <t>SALE-2023</t>
  </si>
  <si>
    <t>SALE-2024</t>
  </si>
  <si>
    <t>SALE-2025</t>
  </si>
  <si>
    <t>SALE-2026</t>
  </si>
  <si>
    <t>SALE-2027</t>
  </si>
  <si>
    <t>SALE-2028</t>
  </si>
  <si>
    <t>SALE-2029</t>
  </si>
  <si>
    <t>SALE-2030</t>
  </si>
  <si>
    <t>SALE-2031</t>
  </si>
  <si>
    <t>10/27/2024</t>
  </si>
  <si>
    <t>SALE-2032</t>
  </si>
  <si>
    <t>SALE-2033</t>
  </si>
  <si>
    <t>SALE-2034</t>
  </si>
  <si>
    <t>SALE-2035</t>
  </si>
  <si>
    <t>10/28/2024</t>
  </si>
  <si>
    <t>SALE-2036</t>
  </si>
  <si>
    <t>SALE-2037</t>
  </si>
  <si>
    <t>SALE-2038</t>
  </si>
  <si>
    <t>10/29/2024</t>
  </si>
  <si>
    <t>SALE-2039</t>
  </si>
  <si>
    <t>SALE-2040</t>
  </si>
  <si>
    <t>SALE-2041</t>
  </si>
  <si>
    <t>10/30/2024</t>
  </si>
  <si>
    <t>SALE-2042</t>
  </si>
  <si>
    <t>SALE-2043</t>
  </si>
  <si>
    <t>SALE-2044</t>
  </si>
  <si>
    <t>SALE-2045</t>
  </si>
  <si>
    <t>SALE-2046</t>
  </si>
  <si>
    <t>SALE-2047</t>
  </si>
  <si>
    <t>SALE-2048</t>
  </si>
  <si>
    <t>10/31/2024</t>
  </si>
  <si>
    <t>SALE-2049</t>
  </si>
  <si>
    <t>SALE-2050</t>
  </si>
  <si>
    <t>SALE-2051</t>
  </si>
  <si>
    <t>SALE-2052</t>
  </si>
  <si>
    <t>SALE-2053</t>
  </si>
  <si>
    <t>SALE-2054</t>
  </si>
  <si>
    <t>11/1/2024</t>
  </si>
  <si>
    <t>SALE-2055</t>
  </si>
  <si>
    <t>SALE-2056</t>
  </si>
  <si>
    <t>SALE-2057</t>
  </si>
  <si>
    <t>SALE-2058</t>
  </si>
  <si>
    <t>SALE-2059</t>
  </si>
  <si>
    <t>SALE-2060</t>
  </si>
  <si>
    <t>11/2/2024</t>
  </si>
  <si>
    <t>SALE-2061</t>
  </si>
  <si>
    <t>SALE-2062</t>
  </si>
  <si>
    <t>SALE-2063</t>
  </si>
  <si>
    <t>SALE-2064</t>
  </si>
  <si>
    <t>SALE-2065</t>
  </si>
  <si>
    <t>SALE-2066</t>
  </si>
  <si>
    <t>11/3/2024</t>
  </si>
  <si>
    <t>SALE-2067</t>
  </si>
  <si>
    <t>SALE-2068</t>
  </si>
  <si>
    <t>SALE-2069</t>
  </si>
  <si>
    <t>SALE-2070</t>
  </si>
  <si>
    <t>SALE-2071</t>
  </si>
  <si>
    <t>SALE-2072</t>
  </si>
  <si>
    <t>SALE-2073</t>
  </si>
  <si>
    <t>SALE-2074</t>
  </si>
  <si>
    <t>SALE-2075</t>
  </si>
  <si>
    <t>SALE-2076</t>
  </si>
  <si>
    <t>11/4/2024</t>
  </si>
  <si>
    <t>SALE-2077</t>
  </si>
  <si>
    <t>SALE-2078</t>
  </si>
  <si>
    <t>SALE-2079</t>
  </si>
  <si>
    <t>11/5/2024</t>
  </si>
  <si>
    <t>SALE-2080</t>
  </si>
  <si>
    <t>SALE-2081</t>
  </si>
  <si>
    <t>SALE-2082</t>
  </si>
  <si>
    <t>SALE-2083</t>
  </si>
  <si>
    <t>SALE-2084</t>
  </si>
  <si>
    <t>SALE-2085</t>
  </si>
  <si>
    <t>11/6/2024</t>
  </si>
  <si>
    <t>SALE-2086</t>
  </si>
  <si>
    <t>SALE-2087</t>
  </si>
  <si>
    <t>SALE-2088</t>
  </si>
  <si>
    <t>SALE-2089</t>
  </si>
  <si>
    <t>SALE-2090</t>
  </si>
  <si>
    <t>SALE-2091</t>
  </si>
  <si>
    <t>11/7/2024</t>
  </si>
  <si>
    <t>SALE-2092</t>
  </si>
  <si>
    <t>SALE-2093</t>
  </si>
  <si>
    <t>SALE-2094</t>
  </si>
  <si>
    <t>SALE-2095</t>
  </si>
  <si>
    <t>SALE-2096</t>
  </si>
  <si>
    <t>SALE-2097</t>
  </si>
  <si>
    <t>SALE-2098</t>
  </si>
  <si>
    <t>11/8/2024</t>
  </si>
  <si>
    <t>SALE-2099</t>
  </si>
  <si>
    <t>SALE-2100</t>
  </si>
  <si>
    <t>SALE-2101</t>
  </si>
  <si>
    <t>SALE-2102</t>
  </si>
  <si>
    <t>11/9/2024</t>
  </si>
  <si>
    <t>SALE-2103</t>
  </si>
  <si>
    <t>SALE-2104</t>
  </si>
  <si>
    <t>SALE-2105</t>
  </si>
  <si>
    <t>SALE-2106</t>
  </si>
  <si>
    <t>SALE-2107</t>
  </si>
  <si>
    <t>SALE-2108</t>
  </si>
  <si>
    <t>SALE-2109</t>
  </si>
  <si>
    <t>SALE-2110</t>
  </si>
  <si>
    <t>11/10/2024</t>
  </si>
  <si>
    <t>SALE-2111</t>
  </si>
  <si>
    <t>SALE-2112</t>
  </si>
  <si>
    <t>SALE-2113</t>
  </si>
  <si>
    <t>SALE-2114</t>
  </si>
  <si>
    <t>SALE-2115</t>
  </si>
  <si>
    <t>SALE-2116</t>
  </si>
  <si>
    <t>SALE-2117</t>
  </si>
  <si>
    <t>11/11/2024</t>
  </si>
  <si>
    <t>SALE-2118</t>
  </si>
  <si>
    <t>SALE-2119</t>
  </si>
  <si>
    <t>SALE-2120</t>
  </si>
  <si>
    <t>SALE-2121</t>
  </si>
  <si>
    <t>11/12/2024</t>
  </si>
  <si>
    <t>SALE-2122</t>
  </si>
  <si>
    <t>SALE-2123</t>
  </si>
  <si>
    <t>SALE-2124</t>
  </si>
  <si>
    <t>SALE-2125</t>
  </si>
  <si>
    <t>SALE-2126</t>
  </si>
  <si>
    <t>11/13/2024</t>
  </si>
  <si>
    <t>SALE-2127</t>
  </si>
  <si>
    <t>SALE-2128</t>
  </si>
  <si>
    <t>SALE-2129</t>
  </si>
  <si>
    <t>SALE-2130</t>
  </si>
  <si>
    <t>SALE-2131</t>
  </si>
  <si>
    <t>SALE-2132</t>
  </si>
  <si>
    <t>SALE-2133</t>
  </si>
  <si>
    <t>SALE-2134</t>
  </si>
  <si>
    <t>SALE-2135</t>
  </si>
  <si>
    <t>SALE-2136</t>
  </si>
  <si>
    <t>11/14/2024</t>
  </si>
  <si>
    <t>SALE-2137</t>
  </si>
  <si>
    <t>SALE-2138</t>
  </si>
  <si>
    <t>SALE-2139</t>
  </si>
  <si>
    <t>SALE-2140</t>
  </si>
  <si>
    <t>SALE-2141</t>
  </si>
  <si>
    <t>SALE-2142</t>
  </si>
  <si>
    <t>SALE-2143</t>
  </si>
  <si>
    <t>11/15/2024</t>
  </si>
  <si>
    <t>SALE-2144</t>
  </si>
  <si>
    <t>SALE-2145</t>
  </si>
  <si>
    <t>SALE-2146</t>
  </si>
  <si>
    <t>SALE-2147</t>
  </si>
  <si>
    <t>SALE-2148</t>
  </si>
  <si>
    <t>11/16/2024</t>
  </si>
  <si>
    <t>SALE-2149</t>
  </si>
  <si>
    <t>SALE-2150</t>
  </si>
  <si>
    <t>SALE-2151</t>
  </si>
  <si>
    <t>SALE-2152</t>
  </si>
  <si>
    <t>SALE-2153</t>
  </si>
  <si>
    <t>SALE-2154</t>
  </si>
  <si>
    <t>SALE-2155</t>
  </si>
  <si>
    <t>11/17/2024</t>
  </si>
  <si>
    <t>SALE-2156</t>
  </si>
  <si>
    <t>SALE-2157</t>
  </si>
  <si>
    <t>SALE-2158</t>
  </si>
  <si>
    <t>SALE-2159</t>
  </si>
  <si>
    <t>11/18/2024</t>
  </si>
  <si>
    <t>SALE-2160</t>
  </si>
  <si>
    <t>SALE-2161</t>
  </si>
  <si>
    <t>SALE-2162</t>
  </si>
  <si>
    <t>SALE-2163</t>
  </si>
  <si>
    <t>11/19/2024</t>
  </si>
  <si>
    <t>SALE-2164</t>
  </si>
  <si>
    <t>SALE-2165</t>
  </si>
  <si>
    <t>SALE-2166</t>
  </si>
  <si>
    <t>SALE-2167</t>
  </si>
  <si>
    <t>11/20/2024</t>
  </si>
  <si>
    <t>SALE-2168</t>
  </si>
  <si>
    <t>SALE-2169</t>
  </si>
  <si>
    <t>SALE-2170</t>
  </si>
  <si>
    <t>SALE-2171</t>
  </si>
  <si>
    <t>SALE-2172</t>
  </si>
  <si>
    <t>SALE-2173</t>
  </si>
  <si>
    <t>SALE-2174</t>
  </si>
  <si>
    <t>11/21/2024</t>
  </si>
  <si>
    <t>SALE-2175</t>
  </si>
  <si>
    <t>SALE-2176</t>
  </si>
  <si>
    <t>SALE-2177</t>
  </si>
  <si>
    <t>SALE-2178</t>
  </si>
  <si>
    <t>SALE-2179</t>
  </si>
  <si>
    <t>SALE-2180</t>
  </si>
  <si>
    <t>11/22/2024</t>
  </si>
  <si>
    <t>SALE-2181</t>
  </si>
  <si>
    <t>SALE-2182</t>
  </si>
  <si>
    <t>SALE-2183</t>
  </si>
  <si>
    <t>SALE-2184</t>
  </si>
  <si>
    <t>11/23/2024</t>
  </si>
  <si>
    <t>SALE-2185</t>
  </si>
  <si>
    <t>SALE-2186</t>
  </si>
  <si>
    <t>SALE-2187</t>
  </si>
  <si>
    <t>11/24/2024</t>
  </si>
  <si>
    <t>SALE-2188</t>
  </si>
  <si>
    <t>SALE-2189</t>
  </si>
  <si>
    <t>SALE-2190</t>
  </si>
  <si>
    <t>SALE-2191</t>
  </si>
  <si>
    <t>SALE-2192</t>
  </si>
  <si>
    <t>11/25/2024</t>
  </si>
  <si>
    <t>SALE-2193</t>
  </si>
  <si>
    <t>SALE-2194</t>
  </si>
  <si>
    <t>SALE-2195</t>
  </si>
  <si>
    <t>SALE-2196</t>
  </si>
  <si>
    <t>SALE-2197</t>
  </si>
  <si>
    <t>SALE-2198</t>
  </si>
  <si>
    <t>SALE-2199</t>
  </si>
  <si>
    <t>SALE-2200</t>
  </si>
  <si>
    <t>11/26/2024</t>
  </si>
  <si>
    <t>SALE-2201</t>
  </si>
  <si>
    <t>SALE-2202</t>
  </si>
  <si>
    <t>SALE-2203</t>
  </si>
  <si>
    <t>SALE-2204</t>
  </si>
  <si>
    <t>SALE-2205</t>
  </si>
  <si>
    <t>SALE-2206</t>
  </si>
  <si>
    <t>SALE-2207</t>
  </si>
  <si>
    <t>11/27/2024</t>
  </si>
  <si>
    <t>SALE-2208</t>
  </si>
  <si>
    <t>SALE-2209</t>
  </si>
  <si>
    <t>SALE-2210</t>
  </si>
  <si>
    <t>SALE-2211</t>
  </si>
  <si>
    <t>SALE-2212</t>
  </si>
  <si>
    <t>SALE-2213</t>
  </si>
  <si>
    <t>11/28/2024</t>
  </si>
  <si>
    <t>SALE-2214</t>
  </si>
  <si>
    <t>SALE-2215</t>
  </si>
  <si>
    <t>SALE-2216</t>
  </si>
  <si>
    <t>SALE-2217</t>
  </si>
  <si>
    <t>SALE-2218</t>
  </si>
  <si>
    <t>SALE-2219</t>
  </si>
  <si>
    <t>SALE-2220</t>
  </si>
  <si>
    <t>SALE-2221</t>
  </si>
  <si>
    <t>SALE-2222</t>
  </si>
  <si>
    <t>11/29/2024</t>
  </si>
  <si>
    <t>SALE-2223</t>
  </si>
  <si>
    <t>SALE-2224</t>
  </si>
  <si>
    <t>SALE-2225</t>
  </si>
  <si>
    <t>SALE-2226</t>
  </si>
  <si>
    <t>SALE-2227</t>
  </si>
  <si>
    <t>SALE-2228</t>
  </si>
  <si>
    <t>SALE-2229</t>
  </si>
  <si>
    <t>SALE-2230</t>
  </si>
  <si>
    <t>SALE-2231</t>
  </si>
  <si>
    <t>11/30/2024</t>
  </si>
  <si>
    <t>SALE-2232</t>
  </si>
  <si>
    <t>SALE-2233</t>
  </si>
  <si>
    <t>SALE-2234</t>
  </si>
  <si>
    <t>SALE-2235</t>
  </si>
  <si>
    <t>SALE-2236</t>
  </si>
  <si>
    <t>SALE-2237</t>
  </si>
  <si>
    <t>SALE-2238</t>
  </si>
  <si>
    <t>SALE-2239</t>
  </si>
  <si>
    <t>SALE-2240</t>
  </si>
  <si>
    <t>SALE-2241</t>
  </si>
  <si>
    <t>12/1/2024</t>
  </si>
  <si>
    <t>SALE-2242</t>
  </si>
  <si>
    <t>SALE-2243</t>
  </si>
  <si>
    <t>SALE-2244</t>
  </si>
  <si>
    <t>SALE-2245</t>
  </si>
  <si>
    <t>SALE-2246</t>
  </si>
  <si>
    <t>SALE-2247</t>
  </si>
  <si>
    <t>SALE-2248</t>
  </si>
  <si>
    <t>SALE-2249</t>
  </si>
  <si>
    <t>12/2/2024</t>
  </si>
  <si>
    <t>SALE-2250</t>
  </si>
  <si>
    <t>SALE-2251</t>
  </si>
  <si>
    <t>SALE-2252</t>
  </si>
  <si>
    <t>SALE-2253</t>
  </si>
  <si>
    <t>SALE-2254</t>
  </si>
  <si>
    <t>SALE-2255</t>
  </si>
  <si>
    <t>SALE-2256</t>
  </si>
  <si>
    <t>SALE-2257</t>
  </si>
  <si>
    <t>SALE-2258</t>
  </si>
  <si>
    <t>SALE-2259</t>
  </si>
  <si>
    <t>12/3/2024</t>
  </si>
  <si>
    <t>SALE-2260</t>
  </si>
  <si>
    <t>SALE-2261</t>
  </si>
  <si>
    <t>SALE-2262</t>
  </si>
  <si>
    <t>12/4/2024</t>
  </si>
  <si>
    <t>SALE-2263</t>
  </si>
  <si>
    <t>SALE-2264</t>
  </si>
  <si>
    <t>SALE-2265</t>
  </si>
  <si>
    <t>12/5/2024</t>
  </si>
  <si>
    <t>SALE-2266</t>
  </si>
  <si>
    <t>SALE-2267</t>
  </si>
  <si>
    <t>SALE-2268</t>
  </si>
  <si>
    <t>SALE-2269</t>
  </si>
  <si>
    <t>SALE-2270</t>
  </si>
  <si>
    <t>SALE-2271</t>
  </si>
  <si>
    <t>SALE-2272</t>
  </si>
  <si>
    <t>12/6/2024</t>
  </si>
  <si>
    <t>SALE-2273</t>
  </si>
  <si>
    <t>SALE-2274</t>
  </si>
  <si>
    <t>SALE-2275</t>
  </si>
  <si>
    <t>SALE-2276</t>
  </si>
  <si>
    <t>SALE-2277</t>
  </si>
  <si>
    <t>SALE-2278</t>
  </si>
  <si>
    <t>SALE-2279</t>
  </si>
  <si>
    <t>12/7/2024</t>
  </si>
  <si>
    <t>SALE-2280</t>
  </si>
  <si>
    <t>SALE-2281</t>
  </si>
  <si>
    <t>SALE-2282</t>
  </si>
  <si>
    <t>SALE-2283</t>
  </si>
  <si>
    <t>SALE-2284</t>
  </si>
  <si>
    <t>SALE-2285</t>
  </si>
  <si>
    <t>SALE-2286</t>
  </si>
  <si>
    <t>SALE-2287</t>
  </si>
  <si>
    <t>SALE-2288</t>
  </si>
  <si>
    <t>12/8/2024</t>
  </si>
  <si>
    <t>SALE-2289</t>
  </si>
  <si>
    <t>SALE-2290</t>
  </si>
  <si>
    <t>SALE-2291</t>
  </si>
  <si>
    <t>SALE-2292</t>
  </si>
  <si>
    <t>SALE-2293</t>
  </si>
  <si>
    <t>SALE-2294</t>
  </si>
  <si>
    <t>SALE-2295</t>
  </si>
  <si>
    <t>SALE-2296</t>
  </si>
  <si>
    <t>SALE-2297</t>
  </si>
  <si>
    <t>12/9/2024</t>
  </si>
  <si>
    <t>SALE-2298</t>
  </si>
  <si>
    <t>SALE-2299</t>
  </si>
  <si>
    <t>SALE-2300</t>
  </si>
  <si>
    <t>SALE-2301</t>
  </si>
  <si>
    <t>SALE-2302</t>
  </si>
  <si>
    <t>12/10/2024</t>
  </si>
  <si>
    <t>SALE-2303</t>
  </si>
  <si>
    <t>SALE-2304</t>
  </si>
  <si>
    <t>SALE-2305</t>
  </si>
  <si>
    <t>SALE-2306</t>
  </si>
  <si>
    <t>SALE-2307</t>
  </si>
  <si>
    <t>SALE-2308</t>
  </si>
  <si>
    <t>SALE-2309</t>
  </si>
  <si>
    <t>SALE-2310</t>
  </si>
  <si>
    <t>SALE-2311</t>
  </si>
  <si>
    <t>SALE-2312</t>
  </si>
  <si>
    <t>12/11/2024</t>
  </si>
  <si>
    <t>SALE-2313</t>
  </si>
  <si>
    <t>SALE-2314</t>
  </si>
  <si>
    <t>SALE-2315</t>
  </si>
  <si>
    <t>SALE-2316</t>
  </si>
  <si>
    <t>SALE-2317</t>
  </si>
  <si>
    <t>SALE-2318</t>
  </si>
  <si>
    <t>12/12/2024</t>
  </si>
  <si>
    <t>SALE-2319</t>
  </si>
  <si>
    <t>SALE-2320</t>
  </si>
  <si>
    <t>SALE-2321</t>
  </si>
  <si>
    <t>SALE-2322</t>
  </si>
  <si>
    <t>SALE-2323</t>
  </si>
  <si>
    <t>SALE-2324</t>
  </si>
  <si>
    <t>SALE-2325</t>
  </si>
  <si>
    <t>12/13/2024</t>
  </si>
  <si>
    <t>SALE-2326</t>
  </si>
  <si>
    <t>SALE-2327</t>
  </si>
  <si>
    <t>SALE-2328</t>
  </si>
  <si>
    <t>SALE-2329</t>
  </si>
  <si>
    <t>SALE-2330</t>
  </si>
  <si>
    <t>SALE-2331</t>
  </si>
  <si>
    <t>12/14/2024</t>
  </si>
  <si>
    <t>SALE-2332</t>
  </si>
  <si>
    <t>SALE-2333</t>
  </si>
  <si>
    <t>SALE-2334</t>
  </si>
  <si>
    <t>SALE-2335</t>
  </si>
  <si>
    <t>SALE-2336</t>
  </si>
  <si>
    <t>SALE-2337</t>
  </si>
  <si>
    <t>SALE-2338</t>
  </si>
  <si>
    <t>SALE-2339</t>
  </si>
  <si>
    <t>SALE-2340</t>
  </si>
  <si>
    <t>SALE-2341</t>
  </si>
  <si>
    <t>12/15/2024</t>
  </si>
  <si>
    <t>SALE-2342</t>
  </si>
  <si>
    <t>SALE-2343</t>
  </si>
  <si>
    <t>SALE-2344</t>
  </si>
  <si>
    <t>SALE-2345</t>
  </si>
  <si>
    <t>SALE-2346</t>
  </si>
  <si>
    <t>SALE-2347</t>
  </si>
  <si>
    <t>SALE-2348</t>
  </si>
  <si>
    <t>12/16/2024</t>
  </si>
  <si>
    <t>SALE-2349</t>
  </si>
  <si>
    <t>SALE-2350</t>
  </si>
  <si>
    <t>SALE-2351</t>
  </si>
  <si>
    <t>SALE-2352</t>
  </si>
  <si>
    <t>SALE-2353</t>
  </si>
  <si>
    <t>SALE-2354</t>
  </si>
  <si>
    <t>SALE-2355</t>
  </si>
  <si>
    <t>12/17/2024</t>
  </si>
  <si>
    <t>SALE-2356</t>
  </si>
  <si>
    <t>SALE-2357</t>
  </si>
  <si>
    <t>SALE-2358</t>
  </si>
  <si>
    <t>SALE-2359</t>
  </si>
  <si>
    <t>SALE-2360</t>
  </si>
  <si>
    <t>SALE-2361</t>
  </si>
  <si>
    <t>SALE-2362</t>
  </si>
  <si>
    <t>SALE-2363</t>
  </si>
  <si>
    <t>SALE-2364</t>
  </si>
  <si>
    <t>SALE-2365</t>
  </si>
  <si>
    <t>12/18/2024</t>
  </si>
  <si>
    <t>SALE-2366</t>
  </si>
  <si>
    <t>SALE-2367</t>
  </si>
  <si>
    <t>SALE-2368</t>
  </si>
  <si>
    <t>SALE-2369</t>
  </si>
  <si>
    <t>SALE-2370</t>
  </si>
  <si>
    <t>SALE-2371</t>
  </si>
  <si>
    <t>SALE-2372</t>
  </si>
  <si>
    <t>SALE-2373</t>
  </si>
  <si>
    <t>SALE-2374</t>
  </si>
  <si>
    <t>SALE-2375</t>
  </si>
  <si>
    <t>12/19/2024</t>
  </si>
  <si>
    <t>SALE-2376</t>
  </si>
  <si>
    <t>SALE-2377</t>
  </si>
  <si>
    <t>SALE-2378</t>
  </si>
  <si>
    <t>12/20/2024</t>
  </si>
  <si>
    <t>SALE-2379</t>
  </si>
  <si>
    <t>SALE-2380</t>
  </si>
  <si>
    <t>SALE-2381</t>
  </si>
  <si>
    <t>SALE-2382</t>
  </si>
  <si>
    <t>12/21/2024</t>
  </si>
  <si>
    <t>SALE-2383</t>
  </si>
  <si>
    <t>SALE-2384</t>
  </si>
  <si>
    <t>SALE-2385</t>
  </si>
  <si>
    <t>SALE-2386</t>
  </si>
  <si>
    <t>SALE-2387</t>
  </si>
  <si>
    <t>SALE-2388</t>
  </si>
  <si>
    <t>12/22/2024</t>
  </si>
  <si>
    <t>SALE-2389</t>
  </si>
  <si>
    <t>SALE-2390</t>
  </si>
  <si>
    <t>SALE-2391</t>
  </si>
  <si>
    <t>SALE-2392</t>
  </si>
  <si>
    <t>SALE-2393</t>
  </si>
  <si>
    <t>SALE-2394</t>
  </si>
  <si>
    <t>SALE-2395</t>
  </si>
  <si>
    <t>12/23/2024</t>
  </si>
  <si>
    <t>SALE-2396</t>
  </si>
  <si>
    <t>SALE-2397</t>
  </si>
  <si>
    <t>SALE-2398</t>
  </si>
  <si>
    <t>SALE-2399</t>
  </si>
  <si>
    <t>SALE-2400</t>
  </si>
  <si>
    <t>SALE-2401</t>
  </si>
  <si>
    <t>SALE-2402</t>
  </si>
  <si>
    <t>12/24/2024</t>
  </si>
  <si>
    <t>SALE-2403</t>
  </si>
  <si>
    <t>SALE-2404</t>
  </si>
  <si>
    <t>SALE-2405</t>
  </si>
  <si>
    <t>SALE-2406</t>
  </si>
  <si>
    <t>SALE-2407</t>
  </si>
  <si>
    <t>SALE-2408</t>
  </si>
  <si>
    <t>SALE-2409</t>
  </si>
  <si>
    <t>12/25/2024</t>
  </si>
  <si>
    <t>SALE-2410</t>
  </si>
  <si>
    <t>SALE-2411</t>
  </si>
  <si>
    <t>SALE-2412</t>
  </si>
  <si>
    <t>12/26/2024</t>
  </si>
  <si>
    <t>SALE-2413</t>
  </si>
  <si>
    <t>SALE-2414</t>
  </si>
  <si>
    <t>SALE-2415</t>
  </si>
  <si>
    <t>SALE-2416</t>
  </si>
  <si>
    <t>SALE-2417</t>
  </si>
  <si>
    <t>SALE-2418</t>
  </si>
  <si>
    <t>SALE-2419</t>
  </si>
  <si>
    <t>SALE-2420</t>
  </si>
  <si>
    <t>SALE-2421</t>
  </si>
  <si>
    <t>SALE-2422</t>
  </si>
  <si>
    <t>12/27/2024</t>
  </si>
  <si>
    <t>SALE-2423</t>
  </si>
  <si>
    <t>SALE-2424</t>
  </si>
  <si>
    <t>SALE-2425</t>
  </si>
  <si>
    <t>SALE-2426</t>
  </si>
  <si>
    <t>SALE-2427</t>
  </si>
  <si>
    <t>SALE-2428</t>
  </si>
  <si>
    <t>SALE-2429</t>
  </si>
  <si>
    <t>SALE-2430</t>
  </si>
  <si>
    <t>12/28/2024</t>
  </si>
  <si>
    <t>SALE-2431</t>
  </si>
  <si>
    <t>SALE-2432</t>
  </si>
  <si>
    <t>SALE-2433</t>
  </si>
  <si>
    <t>SALE-2434</t>
  </si>
  <si>
    <t>SALE-2435</t>
  </si>
  <si>
    <t>SALE-2436</t>
  </si>
  <si>
    <t>SALE-2437</t>
  </si>
  <si>
    <t>SALE-2438</t>
  </si>
  <si>
    <t>12/29/2024</t>
  </si>
  <si>
    <t>SALE-2439</t>
  </si>
  <si>
    <t>SALE-2440</t>
  </si>
  <si>
    <t>SALE-2441</t>
  </si>
  <si>
    <t>SALE-2442</t>
  </si>
  <si>
    <t>SALE-2443</t>
  </si>
  <si>
    <t>12/30/2024</t>
  </si>
  <si>
    <t>SALE-2444</t>
  </si>
  <si>
    <t>SALE-2445</t>
  </si>
  <si>
    <t>SALE-2446</t>
  </si>
  <si>
    <t>SALE-2447</t>
  </si>
  <si>
    <t>12/31/2024</t>
  </si>
  <si>
    <t>SALE-2448</t>
  </si>
  <si>
    <t>SALE-2449</t>
  </si>
  <si>
    <t>SALE-2450</t>
  </si>
  <si>
    <t>Grand Total</t>
  </si>
  <si>
    <t>Count of Model</t>
  </si>
  <si>
    <t>Bright Motors Sales Summary</t>
  </si>
  <si>
    <t>Total Revenue</t>
  </si>
  <si>
    <t>Total Units Sold</t>
  </si>
  <si>
    <t>Average Sale Price</t>
  </si>
  <si>
    <t>Revenue by Make</t>
  </si>
  <si>
    <t>Sales by Region</t>
  </si>
  <si>
    <t>Units Sold</t>
  </si>
  <si>
    <t>Column1</t>
  </si>
  <si>
    <t>Sum of Price</t>
  </si>
  <si>
    <t>Sum of Mileage</t>
  </si>
  <si>
    <t>Count of ID</t>
  </si>
  <si>
    <t xml:space="preserve"> 82 276 691.00 </t>
  </si>
  <si>
    <t>Amount</t>
  </si>
  <si>
    <t>Total</t>
  </si>
  <si>
    <t>Column Labels</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</si>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</sst>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0"/>
        <bgColor indexed="64"/>
      </patternFill>
    </fill>
    <fill>
      <patternFill patternType="solid">
        <fgColor theme="4" tint="0.79998168889431442"/>
        <bgColor theme="4" tint="0.79998168889431442"/>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bottom/>
      <diagonal/>
    </border>
    <border>
      <left style="thin">
        <color rgb="FFABABAB"/>
      </left>
      <right/>
      <top style="thin">
        <color rgb="FFABABAB"/>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bottom/>
      <diagonal/>
    </border>
    <border>
      <left style="thin">
        <color rgb="FFABABAB"/>
      </left>
      <right style="thin">
        <color rgb="FFABABAB"/>
      </right>
      <top style="thin">
        <color rgb="FFABABAB"/>
      </top>
      <bottom style="thin">
        <color rgb="FFABABAB"/>
      </bottom>
      <diagonal/>
    </border>
    <border>
      <left/>
      <right/>
      <top style="thin">
        <color rgb="FFABABAB"/>
      </top>
      <bottom/>
      <diagonal/>
    </border>
    <border>
      <left/>
      <right/>
      <top style="thin">
        <color rgb="FFABABAB"/>
      </top>
      <bottom style="thin">
        <color rgb="FFABABAB"/>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1" fillId="10"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12" borderId="0" applyNumberFormat="0" applyBorder="0" applyAlignment="0" applyProtection="0"/>
    <xf numFmtId="0" fontId="1" fillId="16" borderId="0" applyNumberFormat="0" applyBorder="0" applyAlignment="0" applyProtection="0"/>
    <xf numFmtId="0" fontId="1" fillId="20" borderId="0" applyNumberFormat="0" applyBorder="0" applyAlignment="0" applyProtection="0"/>
    <xf numFmtId="0" fontId="1" fillId="24" borderId="0" applyNumberFormat="0" applyBorder="0" applyAlignment="0" applyProtection="0"/>
    <xf numFmtId="0" fontId="1" fillId="28" borderId="0" applyNumberFormat="0" applyBorder="0" applyAlignment="0" applyProtection="0"/>
    <xf numFmtId="0" fontId="1" fillId="32" borderId="0" applyNumberFormat="0" applyBorder="0" applyAlignment="0" applyProtection="0"/>
    <xf numFmtId="0" fontId="17" fillId="9" borderId="0" applyNumberFormat="0" applyBorder="0" applyAlignment="0" applyProtection="0"/>
    <xf numFmtId="0" fontId="17" fillId="13" borderId="0" applyNumberFormat="0" applyBorder="0" applyAlignment="0" applyProtection="0"/>
    <xf numFmtId="0" fontId="17" fillId="17" borderId="0" applyNumberFormat="0" applyBorder="0" applyAlignment="0" applyProtection="0"/>
    <xf numFmtId="0" fontId="17" fillId="21" borderId="0" applyNumberFormat="0" applyBorder="0" applyAlignment="0" applyProtection="0"/>
    <xf numFmtId="0" fontId="17" fillId="25" borderId="0" applyNumberFormat="0" applyBorder="0" applyAlignment="0" applyProtection="0"/>
    <xf numFmtId="0" fontId="17" fillId="29" borderId="0" applyNumberFormat="0" applyBorder="0" applyAlignment="0" applyProtection="0"/>
    <xf numFmtId="0" fontId="7" fillId="3" borderId="0" applyNumberFormat="0" applyBorder="0" applyAlignment="0" applyProtection="0"/>
    <xf numFmtId="0" fontId="11" fillId="6" borderId="4" applyNumberFormat="0" applyAlignment="0" applyProtection="0"/>
    <xf numFmtId="0" fontId="13" fillId="7" borderId="7" applyNumberFormat="0" applyAlignment="0" applyProtection="0"/>
    <xf numFmtId="43" fontId="1" fillId="0" borderId="0" applyFont="0" applyFill="0" applyBorder="0" applyAlignment="0" applyProtection="0"/>
    <xf numFmtId="0" fontId="15" fillId="0" borderId="0" applyNumberFormat="0" applyFill="0" applyBorder="0" applyAlignment="0" applyProtection="0"/>
    <xf numFmtId="0" fontId="6" fillId="2" borderId="0" applyNumberFormat="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9" fillId="5" borderId="4" applyNumberFormat="0" applyAlignment="0" applyProtection="0"/>
    <xf numFmtId="0" fontId="12" fillId="0" borderId="6" applyNumberFormat="0" applyFill="0" applyAlignment="0" applyProtection="0"/>
    <xf numFmtId="0" fontId="8" fillId="4" borderId="0" applyNumberFormat="0" applyBorder="0" applyAlignment="0" applyProtection="0"/>
    <xf numFmtId="0" fontId="1" fillId="8" borderId="8" applyNumberFormat="0" applyFont="0" applyAlignment="0" applyProtection="0"/>
    <xf numFmtId="0" fontId="10" fillId="6" borderId="5" applyNumberFormat="0" applyAlignment="0" applyProtection="0"/>
    <xf numFmtId="0" fontId="2" fillId="0" borderId="0" applyNumberFormat="0" applyFill="0" applyBorder="0" applyAlignment="0" applyProtection="0"/>
    <xf numFmtId="0" fontId="16" fillId="0" borderId="9" applyNumberFormat="0" applyFill="0" applyAlignment="0" applyProtection="0"/>
    <xf numFmtId="0" fontId="14" fillId="0" borderId="0" applyNumberFormat="0" applyFill="0" applyBorder="0" applyAlignment="0" applyProtection="0"/>
  </cellStyleXfs>
  <cellXfs count="30">
    <xf numFmtId="0" fontId="0" fillId="0" borderId="0" xfId="0"/>
    <xf numFmtId="0" fontId="0" fillId="0" borderId="10" xfId="0" applyBorder="1"/>
    <xf numFmtId="0" fontId="0" fillId="0" borderId="11" xfId="0" applyBorder="1"/>
    <xf numFmtId="0" fontId="0" fillId="0" borderId="12" xfId="0" applyBorder="1"/>
    <xf numFmtId="0" fontId="0" fillId="0" borderId="10" xfId="0" pivotButton="1"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43" fontId="0" fillId="0" borderId="0" xfId="28" applyFont="1"/>
    <xf numFmtId="0" fontId="0" fillId="33" borderId="0" xfId="0" applyFill="1"/>
    <xf numFmtId="0" fontId="0" fillId="34" borderId="0" xfId="0" applyFill="1"/>
    <xf numFmtId="0" fontId="0" fillId="35" borderId="20" xfId="0" applyFont="1" applyFill="1" applyBorder="1"/>
    <xf numFmtId="0" fontId="0" fillId="0" borderId="20" xfId="0" applyFont="1" applyBorder="1"/>
    <xf numFmtId="0" fontId="0" fillId="0" borderId="0" xfId="0" pivotButton="1"/>
    <xf numFmtId="0" fontId="0" fillId="0" borderId="0" xfId="0" applyNumberFormat="1"/>
    <xf numFmtId="43" fontId="0" fillId="35" borderId="21" xfId="28" applyNumberFormat="1" applyFont="1" applyFill="1" applyBorder="1"/>
    <xf numFmtId="43" fontId="0" fillId="0" borderId="21" xfId="28" applyNumberFormat="1" applyFont="1" applyBorder="1"/>
    <xf numFmtId="0" fontId="0" fillId="0" borderId="17" xfId="0" applyNumberFormat="1" applyBorder="1"/>
    <xf numFmtId="0" fontId="0" fillId="0" borderId="15" xfId="0" applyNumberFormat="1" applyBorder="1"/>
    <xf numFmtId="0" fontId="0" fillId="0" borderId="14" xfId="0" applyNumberFormat="1" applyBorder="1"/>
    <xf numFmtId="0" fontId="0" fillId="0" borderId="19" xfId="0" applyNumberFormat="1" applyBorder="1"/>
    <xf numFmtId="0" fontId="0" fillId="0" borderId="16" xfId="0" applyNumberFormat="1" applyBorder="1"/>
    <xf numFmtId="0" fontId="0" fillId="0" borderId="10" xfId="0" applyNumberFormat="1" applyBorder="1"/>
    <xf numFmtId="0" fontId="0" fillId="0" borderId="18" xfId="0" applyNumberFormat="1" applyBorder="1"/>
    <xf numFmtId="0" fontId="0" fillId="0" borderId="13" xfId="0" applyNumberFormat="1" applyBorder="1"/>
    <xf numFmtId="0" fontId="0" fillId="0" borderId="0" xfId="0" applyAlignment="1">
      <alignment horizontal="left"/>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2">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Revenue by Car Make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Sheet5!$K$4:$K$9</c:f>
              <c:strCache>
                <c:ptCount val="6"/>
                <c:pt idx="0">
                  <c:v>Nissan</c:v>
                </c:pt>
                <c:pt idx="1">
                  <c:v>BMW</c:v>
                </c:pt>
                <c:pt idx="2">
                  <c:v>Ford</c:v>
                </c:pt>
                <c:pt idx="3">
                  <c:v>Toyota</c:v>
                </c:pt>
                <c:pt idx="4">
                  <c:v>Honda</c:v>
                </c:pt>
                <c:pt idx="5">
                  <c:v>Chevrolet</c:v>
                </c:pt>
              </c:strCache>
            </c:strRef>
          </c:cat>
          <c:val>
            <c:numRef>
              <c:f>Sheet5!$L$4:$L$9</c:f>
              <c:numCache>
                <c:formatCode>_(* #,##0.00_);_(* \(#,##0.00\);_(* "-"??_);_(@_)</c:formatCode>
                <c:ptCount val="6"/>
                <c:pt idx="0">
                  <c:v>12593255</c:v>
                </c:pt>
                <c:pt idx="1">
                  <c:v>18828236</c:v>
                </c:pt>
                <c:pt idx="2">
                  <c:v>13520584</c:v>
                </c:pt>
                <c:pt idx="3">
                  <c:v>11473948</c:v>
                </c:pt>
                <c:pt idx="4">
                  <c:v>12192019</c:v>
                </c:pt>
                <c:pt idx="5">
                  <c:v>13668649</c:v>
                </c:pt>
              </c:numCache>
            </c:numRef>
          </c:val>
          <c:smooth val="0"/>
          <c:extLst>
            <c:ext xmlns:c15="http://schemas.microsoft.com/office/drawing/2012/chart" uri="{02D57815-91ED-43cb-92C2-25804820EDAC}">
              <c15:filteredSeriesTitle>
                <c15:tx>
                  <c:strRef>
                    <c:extLst>
                      <c:ext uri="{02D57815-91ED-43cb-92C2-25804820EDAC}">
                        <c15:formulaRef>
                          <c15:sqref>Sheet5!#REF!</c15:sqref>
                        </c15:formulaRef>
                      </c:ext>
                    </c:extLst>
                    <c:strCache>
                      <c:ptCount val="1"/>
                      <c:pt idx="0">
                        <c:v>#REF!</c:v>
                      </c:pt>
                    </c:strCache>
                  </c:strRef>
                </c15:tx>
              </c15:filteredSeriesTitle>
            </c:ext>
            <c:ext xmlns:c16="http://schemas.microsoft.com/office/drawing/2014/chart" uri="{C3380CC4-5D6E-409C-BE32-E72D297353CC}">
              <c16:uniqueId val="{00000000-95B3-40C8-9CD7-49E699DB0D08}"/>
            </c:ext>
          </c:extLst>
        </c:ser>
        <c:dLbls>
          <c:dLblPos val="t"/>
          <c:showLegendKey val="0"/>
          <c:showVal val="1"/>
          <c:showCatName val="0"/>
          <c:showSerName val="0"/>
          <c:showPercent val="0"/>
          <c:showBubbleSize val="0"/>
        </c:dLbls>
        <c:marker val="1"/>
        <c:smooth val="0"/>
        <c:axId val="1810276848"/>
        <c:axId val="1810279728"/>
      </c:lineChart>
      <c:catAx>
        <c:axId val="181027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79728"/>
        <c:crosses val="autoZero"/>
        <c:auto val="1"/>
        <c:lblAlgn val="ctr"/>
        <c:lblOffset val="100"/>
        <c:noMultiLvlLbl val="0"/>
      </c:catAx>
      <c:valAx>
        <c:axId val="1810279728"/>
        <c:scaling>
          <c:orientation val="minMax"/>
        </c:scaling>
        <c:delete val="0"/>
        <c:axPos val="l"/>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768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 .xlsx]Sheet10!PivotTable64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Sum of Car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Sheet10!$B$1:$B$2</c:f>
              <c:strCache>
                <c:ptCount val="1"/>
                <c:pt idx="0">
                  <c:v>California</c:v>
                </c:pt>
              </c:strCache>
            </c:strRef>
          </c:tx>
          <c:spPr>
            <a:solidFill>
              <a:schemeClr val="accent1"/>
            </a:solidFill>
            <a:ln>
              <a:noFill/>
            </a:ln>
            <a:effectLst/>
          </c:spPr>
          <c:invertIfNegative val="0"/>
          <c:cat>
            <c:strRef>
              <c:f>Sheet10!$A$3:$A$7</c:f>
              <c:strCache>
                <c:ptCount val="5"/>
                <c:pt idx="0">
                  <c:v>2020</c:v>
                </c:pt>
                <c:pt idx="1">
                  <c:v>2021</c:v>
                </c:pt>
                <c:pt idx="2">
                  <c:v>2022</c:v>
                </c:pt>
                <c:pt idx="3">
                  <c:v>2023</c:v>
                </c:pt>
                <c:pt idx="4">
                  <c:v>2024</c:v>
                </c:pt>
              </c:strCache>
            </c:strRef>
          </c:cat>
          <c:val>
            <c:numRef>
              <c:f>Sheet10!$B$3:$B$7</c:f>
              <c:numCache>
                <c:formatCode>General</c:formatCode>
                <c:ptCount val="5"/>
                <c:pt idx="0">
                  <c:v>72</c:v>
                </c:pt>
                <c:pt idx="1">
                  <c:v>69</c:v>
                </c:pt>
                <c:pt idx="2">
                  <c:v>59</c:v>
                </c:pt>
                <c:pt idx="3">
                  <c:v>63</c:v>
                </c:pt>
                <c:pt idx="4">
                  <c:v>69</c:v>
                </c:pt>
              </c:numCache>
            </c:numRef>
          </c:val>
          <c:extLst>
            <c:ext xmlns:c16="http://schemas.microsoft.com/office/drawing/2014/chart" uri="{C3380CC4-5D6E-409C-BE32-E72D297353CC}">
              <c16:uniqueId val="{00000000-11EF-4615-89C3-282994D6EF9B}"/>
            </c:ext>
          </c:extLst>
        </c:ser>
        <c:ser>
          <c:idx val="1"/>
          <c:order val="1"/>
          <c:tx>
            <c:strRef>
              <c:f>Sheet10!$C$1:$C$2</c:f>
              <c:strCache>
                <c:ptCount val="1"/>
                <c:pt idx="0">
                  <c:v>Florida</c:v>
                </c:pt>
              </c:strCache>
            </c:strRef>
          </c:tx>
          <c:spPr>
            <a:solidFill>
              <a:schemeClr val="accent2"/>
            </a:solidFill>
            <a:ln>
              <a:noFill/>
            </a:ln>
            <a:effectLst/>
          </c:spPr>
          <c:invertIfNegative val="0"/>
          <c:cat>
            <c:strRef>
              <c:f>Sheet10!$A$3:$A$7</c:f>
              <c:strCache>
                <c:ptCount val="5"/>
                <c:pt idx="0">
                  <c:v>2020</c:v>
                </c:pt>
                <c:pt idx="1">
                  <c:v>2021</c:v>
                </c:pt>
                <c:pt idx="2">
                  <c:v>2022</c:v>
                </c:pt>
                <c:pt idx="3">
                  <c:v>2023</c:v>
                </c:pt>
                <c:pt idx="4">
                  <c:v>2024</c:v>
                </c:pt>
              </c:strCache>
            </c:strRef>
          </c:cat>
          <c:val>
            <c:numRef>
              <c:f>Sheet10!$C$3:$C$7</c:f>
              <c:numCache>
                <c:formatCode>General</c:formatCode>
                <c:ptCount val="5"/>
                <c:pt idx="0">
                  <c:v>68</c:v>
                </c:pt>
                <c:pt idx="1">
                  <c:v>70</c:v>
                </c:pt>
                <c:pt idx="2">
                  <c:v>62</c:v>
                </c:pt>
                <c:pt idx="3">
                  <c:v>57</c:v>
                </c:pt>
                <c:pt idx="4">
                  <c:v>57</c:v>
                </c:pt>
              </c:numCache>
            </c:numRef>
          </c:val>
          <c:extLst>
            <c:ext xmlns:c16="http://schemas.microsoft.com/office/drawing/2014/chart" uri="{C3380CC4-5D6E-409C-BE32-E72D297353CC}">
              <c16:uniqueId val="{00000001-11EF-4615-89C3-282994D6EF9B}"/>
            </c:ext>
          </c:extLst>
        </c:ser>
        <c:ser>
          <c:idx val="2"/>
          <c:order val="2"/>
          <c:tx>
            <c:strRef>
              <c:f>Sheet10!$D$1:$D$2</c:f>
              <c:strCache>
                <c:ptCount val="1"/>
                <c:pt idx="0">
                  <c:v>Illinois</c:v>
                </c:pt>
              </c:strCache>
            </c:strRef>
          </c:tx>
          <c:spPr>
            <a:solidFill>
              <a:schemeClr val="accent3"/>
            </a:solidFill>
            <a:ln>
              <a:noFill/>
            </a:ln>
            <a:effectLst/>
          </c:spPr>
          <c:invertIfNegative val="0"/>
          <c:cat>
            <c:strRef>
              <c:f>Sheet10!$A$3:$A$7</c:f>
              <c:strCache>
                <c:ptCount val="5"/>
                <c:pt idx="0">
                  <c:v>2020</c:v>
                </c:pt>
                <c:pt idx="1">
                  <c:v>2021</c:v>
                </c:pt>
                <c:pt idx="2">
                  <c:v>2022</c:v>
                </c:pt>
                <c:pt idx="3">
                  <c:v>2023</c:v>
                </c:pt>
                <c:pt idx="4">
                  <c:v>2024</c:v>
                </c:pt>
              </c:strCache>
            </c:strRef>
          </c:cat>
          <c:val>
            <c:numRef>
              <c:f>Sheet10!$D$3:$D$7</c:f>
              <c:numCache>
                <c:formatCode>General</c:formatCode>
                <c:ptCount val="5"/>
                <c:pt idx="0">
                  <c:v>74</c:v>
                </c:pt>
                <c:pt idx="1">
                  <c:v>65</c:v>
                </c:pt>
                <c:pt idx="2">
                  <c:v>62</c:v>
                </c:pt>
                <c:pt idx="3">
                  <c:v>64</c:v>
                </c:pt>
                <c:pt idx="4">
                  <c:v>71</c:v>
                </c:pt>
              </c:numCache>
            </c:numRef>
          </c:val>
          <c:extLst>
            <c:ext xmlns:c16="http://schemas.microsoft.com/office/drawing/2014/chart" uri="{C3380CC4-5D6E-409C-BE32-E72D297353CC}">
              <c16:uniqueId val="{00000002-11EF-4615-89C3-282994D6EF9B}"/>
            </c:ext>
          </c:extLst>
        </c:ser>
        <c:ser>
          <c:idx val="3"/>
          <c:order val="3"/>
          <c:tx>
            <c:strRef>
              <c:f>Sheet10!$E$1:$E$2</c:f>
              <c:strCache>
                <c:ptCount val="1"/>
                <c:pt idx="0">
                  <c:v>New York</c:v>
                </c:pt>
              </c:strCache>
            </c:strRef>
          </c:tx>
          <c:spPr>
            <a:solidFill>
              <a:schemeClr val="accent4"/>
            </a:solidFill>
            <a:ln>
              <a:noFill/>
            </a:ln>
            <a:effectLst/>
          </c:spPr>
          <c:invertIfNegative val="0"/>
          <c:cat>
            <c:strRef>
              <c:f>Sheet10!$A$3:$A$7</c:f>
              <c:strCache>
                <c:ptCount val="5"/>
                <c:pt idx="0">
                  <c:v>2020</c:v>
                </c:pt>
                <c:pt idx="1">
                  <c:v>2021</c:v>
                </c:pt>
                <c:pt idx="2">
                  <c:v>2022</c:v>
                </c:pt>
                <c:pt idx="3">
                  <c:v>2023</c:v>
                </c:pt>
                <c:pt idx="4">
                  <c:v>2024</c:v>
                </c:pt>
              </c:strCache>
            </c:strRef>
          </c:cat>
          <c:val>
            <c:numRef>
              <c:f>Sheet10!$E$3:$E$7</c:f>
              <c:numCache>
                <c:formatCode>General</c:formatCode>
                <c:ptCount val="5"/>
                <c:pt idx="0">
                  <c:v>83</c:v>
                </c:pt>
                <c:pt idx="1">
                  <c:v>81</c:v>
                </c:pt>
                <c:pt idx="2">
                  <c:v>73</c:v>
                </c:pt>
                <c:pt idx="3">
                  <c:v>76</c:v>
                </c:pt>
                <c:pt idx="4">
                  <c:v>59</c:v>
                </c:pt>
              </c:numCache>
            </c:numRef>
          </c:val>
          <c:extLst>
            <c:ext xmlns:c16="http://schemas.microsoft.com/office/drawing/2014/chart" uri="{C3380CC4-5D6E-409C-BE32-E72D297353CC}">
              <c16:uniqueId val="{00000003-11EF-4615-89C3-282994D6EF9B}"/>
            </c:ext>
          </c:extLst>
        </c:ser>
        <c:ser>
          <c:idx val="4"/>
          <c:order val="4"/>
          <c:tx>
            <c:strRef>
              <c:f>Sheet10!$F$1:$F$2</c:f>
              <c:strCache>
                <c:ptCount val="1"/>
                <c:pt idx="0">
                  <c:v>Ohio</c:v>
                </c:pt>
              </c:strCache>
            </c:strRef>
          </c:tx>
          <c:spPr>
            <a:solidFill>
              <a:schemeClr val="accent5"/>
            </a:solidFill>
            <a:ln>
              <a:noFill/>
            </a:ln>
            <a:effectLst/>
          </c:spPr>
          <c:invertIfNegative val="0"/>
          <c:cat>
            <c:strRef>
              <c:f>Sheet10!$A$3:$A$7</c:f>
              <c:strCache>
                <c:ptCount val="5"/>
                <c:pt idx="0">
                  <c:v>2020</c:v>
                </c:pt>
                <c:pt idx="1">
                  <c:v>2021</c:v>
                </c:pt>
                <c:pt idx="2">
                  <c:v>2022</c:v>
                </c:pt>
                <c:pt idx="3">
                  <c:v>2023</c:v>
                </c:pt>
                <c:pt idx="4">
                  <c:v>2024</c:v>
                </c:pt>
              </c:strCache>
            </c:strRef>
          </c:cat>
          <c:val>
            <c:numRef>
              <c:f>Sheet10!$F$3:$F$7</c:f>
              <c:numCache>
                <c:formatCode>General</c:formatCode>
                <c:ptCount val="5"/>
                <c:pt idx="0">
                  <c:v>82</c:v>
                </c:pt>
                <c:pt idx="1">
                  <c:v>82</c:v>
                </c:pt>
                <c:pt idx="2">
                  <c:v>65</c:v>
                </c:pt>
                <c:pt idx="3">
                  <c:v>65</c:v>
                </c:pt>
                <c:pt idx="4">
                  <c:v>83</c:v>
                </c:pt>
              </c:numCache>
            </c:numRef>
          </c:val>
          <c:extLst>
            <c:ext xmlns:c16="http://schemas.microsoft.com/office/drawing/2014/chart" uri="{C3380CC4-5D6E-409C-BE32-E72D297353CC}">
              <c16:uniqueId val="{00000004-11EF-4615-89C3-282994D6EF9B}"/>
            </c:ext>
          </c:extLst>
        </c:ser>
        <c:ser>
          <c:idx val="5"/>
          <c:order val="5"/>
          <c:tx>
            <c:strRef>
              <c:f>Sheet10!$G$1:$G$2</c:f>
              <c:strCache>
                <c:ptCount val="1"/>
                <c:pt idx="0">
                  <c:v>Pennsylvania</c:v>
                </c:pt>
              </c:strCache>
            </c:strRef>
          </c:tx>
          <c:spPr>
            <a:solidFill>
              <a:schemeClr val="accent6"/>
            </a:solidFill>
            <a:ln>
              <a:noFill/>
            </a:ln>
            <a:effectLst/>
          </c:spPr>
          <c:invertIfNegative val="0"/>
          <c:cat>
            <c:strRef>
              <c:f>Sheet10!$A$3:$A$7</c:f>
              <c:strCache>
                <c:ptCount val="5"/>
                <c:pt idx="0">
                  <c:v>2020</c:v>
                </c:pt>
                <c:pt idx="1">
                  <c:v>2021</c:v>
                </c:pt>
                <c:pt idx="2">
                  <c:v>2022</c:v>
                </c:pt>
                <c:pt idx="3">
                  <c:v>2023</c:v>
                </c:pt>
                <c:pt idx="4">
                  <c:v>2024</c:v>
                </c:pt>
              </c:strCache>
            </c:strRef>
          </c:cat>
          <c:val>
            <c:numRef>
              <c:f>Sheet10!$G$3:$G$7</c:f>
              <c:numCache>
                <c:formatCode>General</c:formatCode>
                <c:ptCount val="5"/>
                <c:pt idx="0">
                  <c:v>71</c:v>
                </c:pt>
                <c:pt idx="1">
                  <c:v>74</c:v>
                </c:pt>
                <c:pt idx="2">
                  <c:v>63</c:v>
                </c:pt>
                <c:pt idx="3">
                  <c:v>68</c:v>
                </c:pt>
                <c:pt idx="4">
                  <c:v>80</c:v>
                </c:pt>
              </c:numCache>
            </c:numRef>
          </c:val>
          <c:extLst>
            <c:ext xmlns:c16="http://schemas.microsoft.com/office/drawing/2014/chart" uri="{C3380CC4-5D6E-409C-BE32-E72D297353CC}">
              <c16:uniqueId val="{00000005-11EF-4615-89C3-282994D6EF9B}"/>
            </c:ext>
          </c:extLst>
        </c:ser>
        <c:ser>
          <c:idx val="6"/>
          <c:order val="6"/>
          <c:tx>
            <c:strRef>
              <c:f>Sheet10!$H$1:$H$2</c:f>
              <c:strCache>
                <c:ptCount val="1"/>
                <c:pt idx="0">
                  <c:v>Texas</c:v>
                </c:pt>
              </c:strCache>
            </c:strRef>
          </c:tx>
          <c:spPr>
            <a:solidFill>
              <a:schemeClr val="accent1">
                <a:lumMod val="60000"/>
              </a:schemeClr>
            </a:solidFill>
            <a:ln>
              <a:noFill/>
            </a:ln>
            <a:effectLst/>
          </c:spPr>
          <c:invertIfNegative val="0"/>
          <c:cat>
            <c:strRef>
              <c:f>Sheet10!$A$3:$A$7</c:f>
              <c:strCache>
                <c:ptCount val="5"/>
                <c:pt idx="0">
                  <c:v>2020</c:v>
                </c:pt>
                <c:pt idx="1">
                  <c:v>2021</c:v>
                </c:pt>
                <c:pt idx="2">
                  <c:v>2022</c:v>
                </c:pt>
                <c:pt idx="3">
                  <c:v>2023</c:v>
                </c:pt>
                <c:pt idx="4">
                  <c:v>2024</c:v>
                </c:pt>
              </c:strCache>
            </c:strRef>
          </c:cat>
          <c:val>
            <c:numRef>
              <c:f>Sheet10!$H$3:$H$7</c:f>
              <c:numCache>
                <c:formatCode>General</c:formatCode>
                <c:ptCount val="5"/>
                <c:pt idx="0">
                  <c:v>70</c:v>
                </c:pt>
                <c:pt idx="1">
                  <c:v>73</c:v>
                </c:pt>
                <c:pt idx="2">
                  <c:v>57</c:v>
                </c:pt>
                <c:pt idx="3">
                  <c:v>85</c:v>
                </c:pt>
                <c:pt idx="4">
                  <c:v>78</c:v>
                </c:pt>
              </c:numCache>
            </c:numRef>
          </c:val>
          <c:extLst>
            <c:ext xmlns:c16="http://schemas.microsoft.com/office/drawing/2014/chart" uri="{C3380CC4-5D6E-409C-BE32-E72D297353CC}">
              <c16:uniqueId val="{00000006-11EF-4615-89C3-282994D6EF9B}"/>
            </c:ext>
          </c:extLst>
        </c:ser>
        <c:dLbls>
          <c:showLegendKey val="0"/>
          <c:showVal val="0"/>
          <c:showCatName val="0"/>
          <c:showSerName val="0"/>
          <c:showPercent val="0"/>
          <c:showBubbleSize val="0"/>
        </c:dLbls>
        <c:gapWidth val="219"/>
        <c:overlap val="100"/>
        <c:axId val="1910648399"/>
        <c:axId val="1910649359"/>
      </c:barChart>
      <c:catAx>
        <c:axId val="191064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49359"/>
        <c:crosses val="autoZero"/>
        <c:auto val="1"/>
        <c:lblAlgn val="ctr"/>
        <c:lblOffset val="100"/>
        <c:noMultiLvlLbl val="0"/>
      </c:catAx>
      <c:valAx>
        <c:axId val="191064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48399"/>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 .xlsx]Sheet11!PivotTable79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Sum of Mileage by Body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Sheet11!$B$1</c:f>
              <c:strCache>
                <c:ptCount val="1"/>
                <c:pt idx="0">
                  <c:v>Total</c:v>
                </c:pt>
              </c:strCache>
            </c:strRef>
          </c:tx>
          <c:spPr>
            <a:solidFill>
              <a:schemeClr val="accent1"/>
            </a:solidFill>
            <a:ln>
              <a:noFill/>
            </a:ln>
            <a:effectLst/>
          </c:spPr>
          <c:invertIfNegative val="0"/>
          <c:cat>
            <c:strRef>
              <c:f>Sheet11!$A$2:$A$6</c:f>
              <c:strCache>
                <c:ptCount val="5"/>
                <c:pt idx="0">
                  <c:v>Coupe</c:v>
                </c:pt>
                <c:pt idx="1">
                  <c:v>Sedan</c:v>
                </c:pt>
                <c:pt idx="2">
                  <c:v>SUV</c:v>
                </c:pt>
                <c:pt idx="3">
                  <c:v>Truck</c:v>
                </c:pt>
                <c:pt idx="4">
                  <c:v>Wagon</c:v>
                </c:pt>
              </c:strCache>
            </c:strRef>
          </c:cat>
          <c:val>
            <c:numRef>
              <c:f>Sheet11!$B$2:$B$6</c:f>
              <c:numCache>
                <c:formatCode>General</c:formatCode>
                <c:ptCount val="5"/>
                <c:pt idx="0">
                  <c:v>11173164</c:v>
                </c:pt>
                <c:pt idx="1">
                  <c:v>13371287</c:v>
                </c:pt>
                <c:pt idx="2">
                  <c:v>11216968</c:v>
                </c:pt>
                <c:pt idx="3">
                  <c:v>12545321</c:v>
                </c:pt>
                <c:pt idx="4">
                  <c:v>12687070</c:v>
                </c:pt>
              </c:numCache>
            </c:numRef>
          </c:val>
          <c:extLst>
            <c:ext xmlns:c16="http://schemas.microsoft.com/office/drawing/2014/chart" uri="{C3380CC4-5D6E-409C-BE32-E72D297353CC}">
              <c16:uniqueId val="{00000000-A66B-424B-A3AD-C984568DAAD9}"/>
            </c:ext>
          </c:extLst>
        </c:ser>
        <c:dLbls>
          <c:showLegendKey val="0"/>
          <c:showVal val="0"/>
          <c:showCatName val="0"/>
          <c:showSerName val="0"/>
          <c:showPercent val="0"/>
          <c:showBubbleSize val="0"/>
        </c:dLbls>
        <c:gapWidth val="219"/>
        <c:overlap val="-27"/>
        <c:axId val="1493134287"/>
        <c:axId val="1493127567"/>
      </c:barChart>
      <c:catAx>
        <c:axId val="149313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27567"/>
        <c:crosses val="autoZero"/>
        <c:auto val="1"/>
        <c:lblAlgn val="ctr"/>
        <c:lblOffset val="100"/>
        <c:noMultiLvlLbl val="0"/>
      </c:catAx>
      <c:valAx>
        <c:axId val="1493127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3428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7913692038495188"/>
          <c:y val="7.9365079365079361E-2"/>
          <c:w val="0.77641863517060372"/>
          <c:h val="0.83076256092988376"/>
        </c:manualLayout>
      </c:layout>
      <c:lineChart>
        <c:grouping val="stacke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Sheet5!$K$4:$K$9</c:f>
              <c:strCache>
                <c:ptCount val="6"/>
                <c:pt idx="0">
                  <c:v>Nissan</c:v>
                </c:pt>
                <c:pt idx="1">
                  <c:v>BMW</c:v>
                </c:pt>
                <c:pt idx="2">
                  <c:v>Ford</c:v>
                </c:pt>
                <c:pt idx="3">
                  <c:v>Toyota</c:v>
                </c:pt>
                <c:pt idx="4">
                  <c:v>Honda</c:v>
                </c:pt>
                <c:pt idx="5">
                  <c:v>Chevrolet</c:v>
                </c:pt>
              </c:strCache>
            </c:strRef>
          </c:cat>
          <c:val>
            <c:numRef>
              <c:f>Sheet5!$L$4:$L$9</c:f>
              <c:numCache>
                <c:formatCode>_(* #,##0.00_);_(* \(#,##0.00\);_(* "-"??_);_(@_)</c:formatCode>
                <c:ptCount val="6"/>
                <c:pt idx="0">
                  <c:v>12593255</c:v>
                </c:pt>
                <c:pt idx="1">
                  <c:v>18828236</c:v>
                </c:pt>
                <c:pt idx="2">
                  <c:v>13520584</c:v>
                </c:pt>
                <c:pt idx="3">
                  <c:v>11473948</c:v>
                </c:pt>
                <c:pt idx="4">
                  <c:v>12192019</c:v>
                </c:pt>
                <c:pt idx="5">
                  <c:v>13668649</c:v>
                </c:pt>
              </c:numCache>
            </c:numRef>
          </c:val>
          <c:smooth val="0"/>
          <c:extLst>
            <c:ext xmlns:c15="http://schemas.microsoft.com/office/drawing/2012/chart" uri="{02D57815-91ED-43cb-92C2-25804820EDAC}">
              <c15:filteredSeriesTitle>
                <c15:tx>
                  <c:strRef>
                    <c:extLst>
                      <c:ext uri="{02D57815-91ED-43cb-92C2-25804820EDAC}">
                        <c15:formulaRef>
                          <c15:sqref>Sheet5!#REF!</c15:sqref>
                        </c15:formulaRef>
                      </c:ext>
                    </c:extLst>
                    <c:strCache>
                      <c:ptCount val="1"/>
                      <c:pt idx="0">
                        <c:v>#REF!</c:v>
                      </c:pt>
                    </c:strCache>
                  </c:strRef>
                </c15:tx>
              </c15:filteredSeriesTitle>
            </c:ext>
            <c:ext xmlns:c16="http://schemas.microsoft.com/office/drawing/2014/chart" uri="{C3380CC4-5D6E-409C-BE32-E72D297353CC}">
              <c16:uniqueId val="{00000000-C84F-470C-9F66-FC7D7B25402B}"/>
            </c:ext>
          </c:extLst>
        </c:ser>
        <c:dLbls>
          <c:showLegendKey val="0"/>
          <c:showVal val="0"/>
          <c:showCatName val="0"/>
          <c:showSerName val="0"/>
          <c:showPercent val="0"/>
          <c:showBubbleSize val="0"/>
        </c:dLbls>
        <c:marker val="1"/>
        <c:smooth val="0"/>
        <c:axId val="1810276848"/>
        <c:axId val="1810279728"/>
      </c:lineChart>
      <c:catAx>
        <c:axId val="181027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79728"/>
        <c:crosses val="autoZero"/>
        <c:auto val="1"/>
        <c:lblAlgn val="ctr"/>
        <c:lblOffset val="100"/>
        <c:noMultiLvlLbl val="0"/>
      </c:catAx>
      <c:valAx>
        <c:axId val="1810279728"/>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27684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 .xlsx]Sheet4!PivotTable3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Sheet4!$B$1:$B$2</c:f>
              <c:strCache>
                <c:ptCount val="1"/>
                <c:pt idx="0">
                  <c:v>California</c:v>
                </c:pt>
              </c:strCache>
            </c:strRef>
          </c:tx>
          <c:spPr>
            <a:solidFill>
              <a:schemeClr val="accent1"/>
            </a:solidFill>
            <a:ln>
              <a:noFill/>
            </a:ln>
            <a:effectLst/>
          </c:spPr>
          <c:invertIfNegative val="0"/>
          <c:cat>
            <c:strRef>
              <c:f>Sheet4!$A$3:$A$8</c:f>
              <c:strCache>
                <c:ptCount val="5"/>
                <c:pt idx="0">
                  <c:v>Coupe</c:v>
                </c:pt>
                <c:pt idx="1">
                  <c:v>Sedan</c:v>
                </c:pt>
                <c:pt idx="2">
                  <c:v>SUV</c:v>
                </c:pt>
                <c:pt idx="3">
                  <c:v>Truck</c:v>
                </c:pt>
                <c:pt idx="4">
                  <c:v>Wagon</c:v>
                </c:pt>
              </c:strCache>
            </c:strRef>
          </c:cat>
          <c:val>
            <c:numRef>
              <c:f>Sheet4!$B$3:$B$8</c:f>
              <c:numCache>
                <c:formatCode>General</c:formatCode>
                <c:ptCount val="5"/>
                <c:pt idx="0">
                  <c:v>55</c:v>
                </c:pt>
                <c:pt idx="1">
                  <c:v>72</c:v>
                </c:pt>
                <c:pt idx="2">
                  <c:v>61</c:v>
                </c:pt>
                <c:pt idx="3">
                  <c:v>71</c:v>
                </c:pt>
                <c:pt idx="4">
                  <c:v>73</c:v>
                </c:pt>
              </c:numCache>
            </c:numRef>
          </c:val>
          <c:extLst>
            <c:ext xmlns:c16="http://schemas.microsoft.com/office/drawing/2014/chart" uri="{C3380CC4-5D6E-409C-BE32-E72D297353CC}">
              <c16:uniqueId val="{00000000-64D3-4AF4-B35A-3830B0D65E07}"/>
            </c:ext>
          </c:extLst>
        </c:ser>
        <c:ser>
          <c:idx val="1"/>
          <c:order val="1"/>
          <c:tx>
            <c:strRef>
              <c:f>Sheet4!$C$1:$C$2</c:f>
              <c:strCache>
                <c:ptCount val="1"/>
                <c:pt idx="0">
                  <c:v>Florida</c:v>
                </c:pt>
              </c:strCache>
            </c:strRef>
          </c:tx>
          <c:spPr>
            <a:solidFill>
              <a:schemeClr val="accent2"/>
            </a:solidFill>
            <a:ln>
              <a:noFill/>
            </a:ln>
            <a:effectLst/>
          </c:spPr>
          <c:invertIfNegative val="0"/>
          <c:cat>
            <c:strRef>
              <c:f>Sheet4!$A$3:$A$8</c:f>
              <c:strCache>
                <c:ptCount val="5"/>
                <c:pt idx="0">
                  <c:v>Coupe</c:v>
                </c:pt>
                <c:pt idx="1">
                  <c:v>Sedan</c:v>
                </c:pt>
                <c:pt idx="2">
                  <c:v>SUV</c:v>
                </c:pt>
                <c:pt idx="3">
                  <c:v>Truck</c:v>
                </c:pt>
                <c:pt idx="4">
                  <c:v>Wagon</c:v>
                </c:pt>
              </c:strCache>
            </c:strRef>
          </c:cat>
          <c:val>
            <c:numRef>
              <c:f>Sheet4!$C$3:$C$8</c:f>
              <c:numCache>
                <c:formatCode>General</c:formatCode>
                <c:ptCount val="5"/>
                <c:pt idx="0">
                  <c:v>52</c:v>
                </c:pt>
                <c:pt idx="1">
                  <c:v>64</c:v>
                </c:pt>
                <c:pt idx="2">
                  <c:v>71</c:v>
                </c:pt>
                <c:pt idx="3">
                  <c:v>68</c:v>
                </c:pt>
                <c:pt idx="4">
                  <c:v>59</c:v>
                </c:pt>
              </c:numCache>
            </c:numRef>
          </c:val>
          <c:extLst>
            <c:ext xmlns:c16="http://schemas.microsoft.com/office/drawing/2014/chart" uri="{C3380CC4-5D6E-409C-BE32-E72D297353CC}">
              <c16:uniqueId val="{00000001-64D3-4AF4-B35A-3830B0D65E07}"/>
            </c:ext>
          </c:extLst>
        </c:ser>
        <c:ser>
          <c:idx val="2"/>
          <c:order val="2"/>
          <c:tx>
            <c:strRef>
              <c:f>Sheet4!$D$1:$D$2</c:f>
              <c:strCache>
                <c:ptCount val="1"/>
                <c:pt idx="0">
                  <c:v>Illinois</c:v>
                </c:pt>
              </c:strCache>
            </c:strRef>
          </c:tx>
          <c:spPr>
            <a:solidFill>
              <a:schemeClr val="accent3"/>
            </a:solidFill>
            <a:ln>
              <a:noFill/>
            </a:ln>
            <a:effectLst/>
          </c:spPr>
          <c:invertIfNegative val="0"/>
          <c:cat>
            <c:strRef>
              <c:f>Sheet4!$A$3:$A$8</c:f>
              <c:strCache>
                <c:ptCount val="5"/>
                <c:pt idx="0">
                  <c:v>Coupe</c:v>
                </c:pt>
                <c:pt idx="1">
                  <c:v>Sedan</c:v>
                </c:pt>
                <c:pt idx="2">
                  <c:v>SUV</c:v>
                </c:pt>
                <c:pt idx="3">
                  <c:v>Truck</c:v>
                </c:pt>
                <c:pt idx="4">
                  <c:v>Wagon</c:v>
                </c:pt>
              </c:strCache>
            </c:strRef>
          </c:cat>
          <c:val>
            <c:numRef>
              <c:f>Sheet4!$D$3:$D$8</c:f>
              <c:numCache>
                <c:formatCode>General</c:formatCode>
                <c:ptCount val="5"/>
                <c:pt idx="0">
                  <c:v>69</c:v>
                </c:pt>
                <c:pt idx="1">
                  <c:v>74</c:v>
                </c:pt>
                <c:pt idx="2">
                  <c:v>53</c:v>
                </c:pt>
                <c:pt idx="3">
                  <c:v>61</c:v>
                </c:pt>
                <c:pt idx="4">
                  <c:v>79</c:v>
                </c:pt>
              </c:numCache>
            </c:numRef>
          </c:val>
          <c:extLst>
            <c:ext xmlns:c16="http://schemas.microsoft.com/office/drawing/2014/chart" uri="{C3380CC4-5D6E-409C-BE32-E72D297353CC}">
              <c16:uniqueId val="{00000002-64D3-4AF4-B35A-3830B0D65E07}"/>
            </c:ext>
          </c:extLst>
        </c:ser>
        <c:ser>
          <c:idx val="3"/>
          <c:order val="3"/>
          <c:tx>
            <c:strRef>
              <c:f>Sheet4!$E$1:$E$2</c:f>
              <c:strCache>
                <c:ptCount val="1"/>
                <c:pt idx="0">
                  <c:v>New York</c:v>
                </c:pt>
              </c:strCache>
            </c:strRef>
          </c:tx>
          <c:spPr>
            <a:solidFill>
              <a:schemeClr val="accent4"/>
            </a:solidFill>
            <a:ln>
              <a:noFill/>
            </a:ln>
            <a:effectLst/>
          </c:spPr>
          <c:invertIfNegative val="0"/>
          <c:cat>
            <c:strRef>
              <c:f>Sheet4!$A$3:$A$8</c:f>
              <c:strCache>
                <c:ptCount val="5"/>
                <c:pt idx="0">
                  <c:v>Coupe</c:v>
                </c:pt>
                <c:pt idx="1">
                  <c:v>Sedan</c:v>
                </c:pt>
                <c:pt idx="2">
                  <c:v>SUV</c:v>
                </c:pt>
                <c:pt idx="3">
                  <c:v>Truck</c:v>
                </c:pt>
                <c:pt idx="4">
                  <c:v>Wagon</c:v>
                </c:pt>
              </c:strCache>
            </c:strRef>
          </c:cat>
          <c:val>
            <c:numRef>
              <c:f>Sheet4!$E$3:$E$8</c:f>
              <c:numCache>
                <c:formatCode>General</c:formatCode>
                <c:ptCount val="5"/>
                <c:pt idx="0">
                  <c:v>81</c:v>
                </c:pt>
                <c:pt idx="1">
                  <c:v>80</c:v>
                </c:pt>
                <c:pt idx="2">
                  <c:v>66</c:v>
                </c:pt>
                <c:pt idx="3">
                  <c:v>71</c:v>
                </c:pt>
                <c:pt idx="4">
                  <c:v>74</c:v>
                </c:pt>
              </c:numCache>
            </c:numRef>
          </c:val>
          <c:extLst>
            <c:ext xmlns:c16="http://schemas.microsoft.com/office/drawing/2014/chart" uri="{C3380CC4-5D6E-409C-BE32-E72D297353CC}">
              <c16:uniqueId val="{00000003-64D3-4AF4-B35A-3830B0D65E07}"/>
            </c:ext>
          </c:extLst>
        </c:ser>
        <c:ser>
          <c:idx val="4"/>
          <c:order val="4"/>
          <c:tx>
            <c:strRef>
              <c:f>Sheet4!$F$1:$F$2</c:f>
              <c:strCache>
                <c:ptCount val="1"/>
                <c:pt idx="0">
                  <c:v>Ohio</c:v>
                </c:pt>
              </c:strCache>
            </c:strRef>
          </c:tx>
          <c:spPr>
            <a:solidFill>
              <a:schemeClr val="accent5"/>
            </a:solidFill>
            <a:ln>
              <a:noFill/>
            </a:ln>
            <a:effectLst/>
          </c:spPr>
          <c:invertIfNegative val="0"/>
          <c:cat>
            <c:strRef>
              <c:f>Sheet4!$A$3:$A$8</c:f>
              <c:strCache>
                <c:ptCount val="5"/>
                <c:pt idx="0">
                  <c:v>Coupe</c:v>
                </c:pt>
                <c:pt idx="1">
                  <c:v>Sedan</c:v>
                </c:pt>
                <c:pt idx="2">
                  <c:v>SUV</c:v>
                </c:pt>
                <c:pt idx="3">
                  <c:v>Truck</c:v>
                </c:pt>
                <c:pt idx="4">
                  <c:v>Wagon</c:v>
                </c:pt>
              </c:strCache>
            </c:strRef>
          </c:cat>
          <c:val>
            <c:numRef>
              <c:f>Sheet4!$F$3:$F$8</c:f>
              <c:numCache>
                <c:formatCode>General</c:formatCode>
                <c:ptCount val="5"/>
                <c:pt idx="0">
                  <c:v>75</c:v>
                </c:pt>
                <c:pt idx="1">
                  <c:v>66</c:v>
                </c:pt>
                <c:pt idx="2">
                  <c:v>60</c:v>
                </c:pt>
                <c:pt idx="3">
                  <c:v>92</c:v>
                </c:pt>
                <c:pt idx="4">
                  <c:v>84</c:v>
                </c:pt>
              </c:numCache>
            </c:numRef>
          </c:val>
          <c:extLst>
            <c:ext xmlns:c16="http://schemas.microsoft.com/office/drawing/2014/chart" uri="{C3380CC4-5D6E-409C-BE32-E72D297353CC}">
              <c16:uniqueId val="{00000004-64D3-4AF4-B35A-3830B0D65E07}"/>
            </c:ext>
          </c:extLst>
        </c:ser>
        <c:ser>
          <c:idx val="5"/>
          <c:order val="5"/>
          <c:tx>
            <c:strRef>
              <c:f>Sheet4!$G$1:$G$2</c:f>
              <c:strCache>
                <c:ptCount val="1"/>
                <c:pt idx="0">
                  <c:v>Pennsylvania</c:v>
                </c:pt>
              </c:strCache>
            </c:strRef>
          </c:tx>
          <c:spPr>
            <a:solidFill>
              <a:schemeClr val="accent6"/>
            </a:solidFill>
            <a:ln>
              <a:noFill/>
            </a:ln>
            <a:effectLst/>
          </c:spPr>
          <c:invertIfNegative val="0"/>
          <c:cat>
            <c:strRef>
              <c:f>Sheet4!$A$3:$A$8</c:f>
              <c:strCache>
                <c:ptCount val="5"/>
                <c:pt idx="0">
                  <c:v>Coupe</c:v>
                </c:pt>
                <c:pt idx="1">
                  <c:v>Sedan</c:v>
                </c:pt>
                <c:pt idx="2">
                  <c:v>SUV</c:v>
                </c:pt>
                <c:pt idx="3">
                  <c:v>Truck</c:v>
                </c:pt>
                <c:pt idx="4">
                  <c:v>Wagon</c:v>
                </c:pt>
              </c:strCache>
            </c:strRef>
          </c:cat>
          <c:val>
            <c:numRef>
              <c:f>Sheet4!$G$3:$G$8</c:f>
              <c:numCache>
                <c:formatCode>General</c:formatCode>
                <c:ptCount val="5"/>
                <c:pt idx="0">
                  <c:v>79</c:v>
                </c:pt>
                <c:pt idx="1">
                  <c:v>83</c:v>
                </c:pt>
                <c:pt idx="2">
                  <c:v>68</c:v>
                </c:pt>
                <c:pt idx="3">
                  <c:v>66</c:v>
                </c:pt>
                <c:pt idx="4">
                  <c:v>60</c:v>
                </c:pt>
              </c:numCache>
            </c:numRef>
          </c:val>
          <c:extLst>
            <c:ext xmlns:c16="http://schemas.microsoft.com/office/drawing/2014/chart" uri="{C3380CC4-5D6E-409C-BE32-E72D297353CC}">
              <c16:uniqueId val="{00000005-64D3-4AF4-B35A-3830B0D65E07}"/>
            </c:ext>
          </c:extLst>
        </c:ser>
        <c:ser>
          <c:idx val="6"/>
          <c:order val="6"/>
          <c:tx>
            <c:strRef>
              <c:f>Sheet4!$H$1:$H$2</c:f>
              <c:strCache>
                <c:ptCount val="1"/>
                <c:pt idx="0">
                  <c:v>Texas</c:v>
                </c:pt>
              </c:strCache>
            </c:strRef>
          </c:tx>
          <c:spPr>
            <a:solidFill>
              <a:schemeClr val="accent1">
                <a:lumMod val="60000"/>
              </a:schemeClr>
            </a:solidFill>
            <a:ln>
              <a:noFill/>
            </a:ln>
            <a:effectLst/>
          </c:spPr>
          <c:invertIfNegative val="0"/>
          <c:cat>
            <c:strRef>
              <c:f>Sheet4!$A$3:$A$8</c:f>
              <c:strCache>
                <c:ptCount val="5"/>
                <c:pt idx="0">
                  <c:v>Coupe</c:v>
                </c:pt>
                <c:pt idx="1">
                  <c:v>Sedan</c:v>
                </c:pt>
                <c:pt idx="2">
                  <c:v>SUV</c:v>
                </c:pt>
                <c:pt idx="3">
                  <c:v>Truck</c:v>
                </c:pt>
                <c:pt idx="4">
                  <c:v>Wagon</c:v>
                </c:pt>
              </c:strCache>
            </c:strRef>
          </c:cat>
          <c:val>
            <c:numRef>
              <c:f>Sheet4!$H$3:$H$8</c:f>
              <c:numCache>
                <c:formatCode>General</c:formatCode>
                <c:ptCount val="5"/>
                <c:pt idx="0">
                  <c:v>57</c:v>
                </c:pt>
                <c:pt idx="1">
                  <c:v>86</c:v>
                </c:pt>
                <c:pt idx="2">
                  <c:v>72</c:v>
                </c:pt>
                <c:pt idx="3">
                  <c:v>71</c:v>
                </c:pt>
                <c:pt idx="4">
                  <c:v>77</c:v>
                </c:pt>
              </c:numCache>
            </c:numRef>
          </c:val>
          <c:extLst>
            <c:ext xmlns:c16="http://schemas.microsoft.com/office/drawing/2014/chart" uri="{C3380CC4-5D6E-409C-BE32-E72D297353CC}">
              <c16:uniqueId val="{00000006-64D3-4AF4-B35A-3830B0D65E07}"/>
            </c:ext>
          </c:extLst>
        </c:ser>
        <c:dLbls>
          <c:showLegendKey val="0"/>
          <c:showVal val="0"/>
          <c:showCatName val="0"/>
          <c:showSerName val="0"/>
          <c:showPercent val="0"/>
          <c:showBubbleSize val="0"/>
        </c:dLbls>
        <c:gapWidth val="150"/>
        <c:overlap val="100"/>
        <c:axId val="1669481216"/>
        <c:axId val="1669478816"/>
      </c:barChart>
      <c:catAx>
        <c:axId val="1669481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478816"/>
        <c:crosses val="autoZero"/>
        <c:auto val="1"/>
        <c:lblAlgn val="ctr"/>
        <c:lblOffset val="100"/>
        <c:noMultiLvlLbl val="0"/>
      </c:catAx>
      <c:valAx>
        <c:axId val="166947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48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 .xlsx]Sheet6!PivotTable8</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Sheet6!$B$3:$B$4</c:f>
              <c:strCache>
                <c:ptCount val="1"/>
                <c:pt idx="0">
                  <c:v>California</c:v>
                </c:pt>
              </c:strCache>
            </c:strRef>
          </c:tx>
          <c:spPr>
            <a:solidFill>
              <a:schemeClr val="accent1"/>
            </a:solidFill>
            <a:ln>
              <a:noFill/>
            </a:ln>
            <a:effectLst/>
          </c:spPr>
          <c:invertIfNegative val="0"/>
          <c:cat>
            <c:strRef>
              <c:f>Sheet6!$A$5:$A$11</c:f>
              <c:strCache>
                <c:ptCount val="6"/>
                <c:pt idx="0">
                  <c:v>BMW</c:v>
                </c:pt>
                <c:pt idx="1">
                  <c:v>Chevrolet</c:v>
                </c:pt>
                <c:pt idx="2">
                  <c:v>Ford</c:v>
                </c:pt>
                <c:pt idx="3">
                  <c:v>Honda</c:v>
                </c:pt>
                <c:pt idx="4">
                  <c:v>Nissan</c:v>
                </c:pt>
                <c:pt idx="5">
                  <c:v>Toyota</c:v>
                </c:pt>
              </c:strCache>
            </c:strRef>
          </c:cat>
          <c:val>
            <c:numRef>
              <c:f>Sheet6!$B$5:$B$11</c:f>
              <c:numCache>
                <c:formatCode>General</c:formatCode>
                <c:ptCount val="6"/>
                <c:pt idx="0">
                  <c:v>48</c:v>
                </c:pt>
                <c:pt idx="1">
                  <c:v>58</c:v>
                </c:pt>
                <c:pt idx="2">
                  <c:v>51</c:v>
                </c:pt>
                <c:pt idx="3">
                  <c:v>68</c:v>
                </c:pt>
                <c:pt idx="4">
                  <c:v>52</c:v>
                </c:pt>
                <c:pt idx="5">
                  <c:v>55</c:v>
                </c:pt>
              </c:numCache>
            </c:numRef>
          </c:val>
          <c:extLst>
            <c:ext xmlns:c16="http://schemas.microsoft.com/office/drawing/2014/chart" uri="{C3380CC4-5D6E-409C-BE32-E72D297353CC}">
              <c16:uniqueId val="{00000000-1DD4-424A-A3DA-0386A81914B3}"/>
            </c:ext>
          </c:extLst>
        </c:ser>
        <c:ser>
          <c:idx val="1"/>
          <c:order val="1"/>
          <c:tx>
            <c:strRef>
              <c:f>Sheet6!$C$3:$C$4</c:f>
              <c:strCache>
                <c:ptCount val="1"/>
                <c:pt idx="0">
                  <c:v>Florida</c:v>
                </c:pt>
              </c:strCache>
            </c:strRef>
          </c:tx>
          <c:spPr>
            <a:solidFill>
              <a:schemeClr val="accent2"/>
            </a:solidFill>
            <a:ln>
              <a:noFill/>
            </a:ln>
            <a:effectLst/>
          </c:spPr>
          <c:invertIfNegative val="0"/>
          <c:cat>
            <c:strRef>
              <c:f>Sheet6!$A$5:$A$11</c:f>
              <c:strCache>
                <c:ptCount val="6"/>
                <c:pt idx="0">
                  <c:v>BMW</c:v>
                </c:pt>
                <c:pt idx="1">
                  <c:v>Chevrolet</c:v>
                </c:pt>
                <c:pt idx="2">
                  <c:v>Ford</c:v>
                </c:pt>
                <c:pt idx="3">
                  <c:v>Honda</c:v>
                </c:pt>
                <c:pt idx="4">
                  <c:v>Nissan</c:v>
                </c:pt>
                <c:pt idx="5">
                  <c:v>Toyota</c:v>
                </c:pt>
              </c:strCache>
            </c:strRef>
          </c:cat>
          <c:val>
            <c:numRef>
              <c:f>Sheet6!$C$5:$C$11</c:f>
              <c:numCache>
                <c:formatCode>General</c:formatCode>
                <c:ptCount val="6"/>
                <c:pt idx="0">
                  <c:v>52</c:v>
                </c:pt>
                <c:pt idx="1">
                  <c:v>44</c:v>
                </c:pt>
                <c:pt idx="2">
                  <c:v>45</c:v>
                </c:pt>
                <c:pt idx="3">
                  <c:v>61</c:v>
                </c:pt>
                <c:pt idx="4">
                  <c:v>62</c:v>
                </c:pt>
                <c:pt idx="5">
                  <c:v>50</c:v>
                </c:pt>
              </c:numCache>
            </c:numRef>
          </c:val>
          <c:extLst>
            <c:ext xmlns:c16="http://schemas.microsoft.com/office/drawing/2014/chart" uri="{C3380CC4-5D6E-409C-BE32-E72D297353CC}">
              <c16:uniqueId val="{00000001-1DD4-424A-A3DA-0386A81914B3}"/>
            </c:ext>
          </c:extLst>
        </c:ser>
        <c:ser>
          <c:idx val="2"/>
          <c:order val="2"/>
          <c:tx>
            <c:strRef>
              <c:f>Sheet6!$D$3:$D$4</c:f>
              <c:strCache>
                <c:ptCount val="1"/>
                <c:pt idx="0">
                  <c:v>Illinois</c:v>
                </c:pt>
              </c:strCache>
            </c:strRef>
          </c:tx>
          <c:spPr>
            <a:solidFill>
              <a:schemeClr val="accent3"/>
            </a:solidFill>
            <a:ln>
              <a:noFill/>
            </a:ln>
            <a:effectLst/>
          </c:spPr>
          <c:invertIfNegative val="0"/>
          <c:cat>
            <c:strRef>
              <c:f>Sheet6!$A$5:$A$11</c:f>
              <c:strCache>
                <c:ptCount val="6"/>
                <c:pt idx="0">
                  <c:v>BMW</c:v>
                </c:pt>
                <c:pt idx="1">
                  <c:v>Chevrolet</c:v>
                </c:pt>
                <c:pt idx="2">
                  <c:v>Ford</c:v>
                </c:pt>
                <c:pt idx="3">
                  <c:v>Honda</c:v>
                </c:pt>
                <c:pt idx="4">
                  <c:v>Nissan</c:v>
                </c:pt>
                <c:pt idx="5">
                  <c:v>Toyota</c:v>
                </c:pt>
              </c:strCache>
            </c:strRef>
          </c:cat>
          <c:val>
            <c:numRef>
              <c:f>Sheet6!$D$5:$D$11</c:f>
              <c:numCache>
                <c:formatCode>General</c:formatCode>
                <c:ptCount val="6"/>
                <c:pt idx="0">
                  <c:v>51</c:v>
                </c:pt>
                <c:pt idx="1">
                  <c:v>55</c:v>
                </c:pt>
                <c:pt idx="2">
                  <c:v>70</c:v>
                </c:pt>
                <c:pt idx="3">
                  <c:v>60</c:v>
                </c:pt>
                <c:pt idx="4">
                  <c:v>55</c:v>
                </c:pt>
                <c:pt idx="5">
                  <c:v>45</c:v>
                </c:pt>
              </c:numCache>
            </c:numRef>
          </c:val>
          <c:extLst>
            <c:ext xmlns:c16="http://schemas.microsoft.com/office/drawing/2014/chart" uri="{C3380CC4-5D6E-409C-BE32-E72D297353CC}">
              <c16:uniqueId val="{00000002-1DD4-424A-A3DA-0386A81914B3}"/>
            </c:ext>
          </c:extLst>
        </c:ser>
        <c:ser>
          <c:idx val="3"/>
          <c:order val="3"/>
          <c:tx>
            <c:strRef>
              <c:f>Sheet6!$E$3:$E$4</c:f>
              <c:strCache>
                <c:ptCount val="1"/>
                <c:pt idx="0">
                  <c:v>New York</c:v>
                </c:pt>
              </c:strCache>
            </c:strRef>
          </c:tx>
          <c:spPr>
            <a:solidFill>
              <a:schemeClr val="accent4"/>
            </a:solidFill>
            <a:ln>
              <a:noFill/>
            </a:ln>
            <a:effectLst/>
          </c:spPr>
          <c:invertIfNegative val="0"/>
          <c:cat>
            <c:strRef>
              <c:f>Sheet6!$A$5:$A$11</c:f>
              <c:strCache>
                <c:ptCount val="6"/>
                <c:pt idx="0">
                  <c:v>BMW</c:v>
                </c:pt>
                <c:pt idx="1">
                  <c:v>Chevrolet</c:v>
                </c:pt>
                <c:pt idx="2">
                  <c:v>Ford</c:v>
                </c:pt>
                <c:pt idx="3">
                  <c:v>Honda</c:v>
                </c:pt>
                <c:pt idx="4">
                  <c:v>Nissan</c:v>
                </c:pt>
                <c:pt idx="5">
                  <c:v>Toyota</c:v>
                </c:pt>
              </c:strCache>
            </c:strRef>
          </c:cat>
          <c:val>
            <c:numRef>
              <c:f>Sheet6!$E$5:$E$11</c:f>
              <c:numCache>
                <c:formatCode>General</c:formatCode>
                <c:ptCount val="6"/>
                <c:pt idx="0">
                  <c:v>67</c:v>
                </c:pt>
                <c:pt idx="1">
                  <c:v>68</c:v>
                </c:pt>
                <c:pt idx="2">
                  <c:v>45</c:v>
                </c:pt>
                <c:pt idx="3">
                  <c:v>60</c:v>
                </c:pt>
                <c:pt idx="4">
                  <c:v>69</c:v>
                </c:pt>
                <c:pt idx="5">
                  <c:v>63</c:v>
                </c:pt>
              </c:numCache>
            </c:numRef>
          </c:val>
          <c:extLst>
            <c:ext xmlns:c16="http://schemas.microsoft.com/office/drawing/2014/chart" uri="{C3380CC4-5D6E-409C-BE32-E72D297353CC}">
              <c16:uniqueId val="{00000003-1DD4-424A-A3DA-0386A81914B3}"/>
            </c:ext>
          </c:extLst>
        </c:ser>
        <c:ser>
          <c:idx val="4"/>
          <c:order val="4"/>
          <c:tx>
            <c:strRef>
              <c:f>Sheet6!$F$3:$F$4</c:f>
              <c:strCache>
                <c:ptCount val="1"/>
                <c:pt idx="0">
                  <c:v>Ohio</c:v>
                </c:pt>
              </c:strCache>
            </c:strRef>
          </c:tx>
          <c:spPr>
            <a:solidFill>
              <a:schemeClr val="accent5"/>
            </a:solidFill>
            <a:ln>
              <a:noFill/>
            </a:ln>
            <a:effectLst/>
          </c:spPr>
          <c:invertIfNegative val="0"/>
          <c:cat>
            <c:strRef>
              <c:f>Sheet6!$A$5:$A$11</c:f>
              <c:strCache>
                <c:ptCount val="6"/>
                <c:pt idx="0">
                  <c:v>BMW</c:v>
                </c:pt>
                <c:pt idx="1">
                  <c:v>Chevrolet</c:v>
                </c:pt>
                <c:pt idx="2">
                  <c:v>Ford</c:v>
                </c:pt>
                <c:pt idx="3">
                  <c:v>Honda</c:v>
                </c:pt>
                <c:pt idx="4">
                  <c:v>Nissan</c:v>
                </c:pt>
                <c:pt idx="5">
                  <c:v>Toyota</c:v>
                </c:pt>
              </c:strCache>
            </c:strRef>
          </c:cat>
          <c:val>
            <c:numRef>
              <c:f>Sheet6!$F$5:$F$11</c:f>
              <c:numCache>
                <c:formatCode>General</c:formatCode>
                <c:ptCount val="6"/>
                <c:pt idx="0">
                  <c:v>61</c:v>
                </c:pt>
                <c:pt idx="1">
                  <c:v>58</c:v>
                </c:pt>
                <c:pt idx="2">
                  <c:v>72</c:v>
                </c:pt>
                <c:pt idx="3">
                  <c:v>59</c:v>
                </c:pt>
                <c:pt idx="4">
                  <c:v>54</c:v>
                </c:pt>
                <c:pt idx="5">
                  <c:v>73</c:v>
                </c:pt>
              </c:numCache>
            </c:numRef>
          </c:val>
          <c:extLst>
            <c:ext xmlns:c16="http://schemas.microsoft.com/office/drawing/2014/chart" uri="{C3380CC4-5D6E-409C-BE32-E72D297353CC}">
              <c16:uniqueId val="{00000004-1DD4-424A-A3DA-0386A81914B3}"/>
            </c:ext>
          </c:extLst>
        </c:ser>
        <c:ser>
          <c:idx val="5"/>
          <c:order val="5"/>
          <c:tx>
            <c:strRef>
              <c:f>Sheet6!$G$3:$G$4</c:f>
              <c:strCache>
                <c:ptCount val="1"/>
                <c:pt idx="0">
                  <c:v>Pennsylvania</c:v>
                </c:pt>
              </c:strCache>
            </c:strRef>
          </c:tx>
          <c:spPr>
            <a:solidFill>
              <a:schemeClr val="accent6"/>
            </a:solidFill>
            <a:ln>
              <a:noFill/>
            </a:ln>
            <a:effectLst/>
          </c:spPr>
          <c:invertIfNegative val="0"/>
          <c:cat>
            <c:strRef>
              <c:f>Sheet6!$A$5:$A$11</c:f>
              <c:strCache>
                <c:ptCount val="6"/>
                <c:pt idx="0">
                  <c:v>BMW</c:v>
                </c:pt>
                <c:pt idx="1">
                  <c:v>Chevrolet</c:v>
                </c:pt>
                <c:pt idx="2">
                  <c:v>Ford</c:v>
                </c:pt>
                <c:pt idx="3">
                  <c:v>Honda</c:v>
                </c:pt>
                <c:pt idx="4">
                  <c:v>Nissan</c:v>
                </c:pt>
                <c:pt idx="5">
                  <c:v>Toyota</c:v>
                </c:pt>
              </c:strCache>
            </c:strRef>
          </c:cat>
          <c:val>
            <c:numRef>
              <c:f>Sheet6!$G$5:$G$11</c:f>
              <c:numCache>
                <c:formatCode>General</c:formatCode>
                <c:ptCount val="6"/>
                <c:pt idx="0">
                  <c:v>44</c:v>
                </c:pt>
                <c:pt idx="1">
                  <c:v>68</c:v>
                </c:pt>
                <c:pt idx="2">
                  <c:v>60</c:v>
                </c:pt>
                <c:pt idx="3">
                  <c:v>63</c:v>
                </c:pt>
                <c:pt idx="4">
                  <c:v>78</c:v>
                </c:pt>
                <c:pt idx="5">
                  <c:v>43</c:v>
                </c:pt>
              </c:numCache>
            </c:numRef>
          </c:val>
          <c:extLst>
            <c:ext xmlns:c16="http://schemas.microsoft.com/office/drawing/2014/chart" uri="{C3380CC4-5D6E-409C-BE32-E72D297353CC}">
              <c16:uniqueId val="{00000005-1DD4-424A-A3DA-0386A81914B3}"/>
            </c:ext>
          </c:extLst>
        </c:ser>
        <c:ser>
          <c:idx val="6"/>
          <c:order val="6"/>
          <c:tx>
            <c:strRef>
              <c:f>Sheet6!$H$3:$H$4</c:f>
              <c:strCache>
                <c:ptCount val="1"/>
                <c:pt idx="0">
                  <c:v>Texas</c:v>
                </c:pt>
              </c:strCache>
            </c:strRef>
          </c:tx>
          <c:spPr>
            <a:solidFill>
              <a:schemeClr val="accent1">
                <a:lumMod val="60000"/>
              </a:schemeClr>
            </a:solidFill>
            <a:ln>
              <a:noFill/>
            </a:ln>
            <a:effectLst/>
          </c:spPr>
          <c:invertIfNegative val="0"/>
          <c:cat>
            <c:strRef>
              <c:f>Sheet6!$A$5:$A$11</c:f>
              <c:strCache>
                <c:ptCount val="6"/>
                <c:pt idx="0">
                  <c:v>BMW</c:v>
                </c:pt>
                <c:pt idx="1">
                  <c:v>Chevrolet</c:v>
                </c:pt>
                <c:pt idx="2">
                  <c:v>Ford</c:v>
                </c:pt>
                <c:pt idx="3">
                  <c:v>Honda</c:v>
                </c:pt>
                <c:pt idx="4">
                  <c:v>Nissan</c:v>
                </c:pt>
                <c:pt idx="5">
                  <c:v>Toyota</c:v>
                </c:pt>
              </c:strCache>
            </c:strRef>
          </c:cat>
          <c:val>
            <c:numRef>
              <c:f>Sheet6!$H$5:$H$11</c:f>
              <c:numCache>
                <c:formatCode>General</c:formatCode>
                <c:ptCount val="6"/>
                <c:pt idx="0">
                  <c:v>63</c:v>
                </c:pt>
                <c:pt idx="1">
                  <c:v>54</c:v>
                </c:pt>
                <c:pt idx="2">
                  <c:v>61</c:v>
                </c:pt>
                <c:pt idx="3">
                  <c:v>55</c:v>
                </c:pt>
                <c:pt idx="4">
                  <c:v>62</c:v>
                </c:pt>
                <c:pt idx="5">
                  <c:v>68</c:v>
                </c:pt>
              </c:numCache>
            </c:numRef>
          </c:val>
          <c:extLst>
            <c:ext xmlns:c16="http://schemas.microsoft.com/office/drawing/2014/chart" uri="{C3380CC4-5D6E-409C-BE32-E72D297353CC}">
              <c16:uniqueId val="{00000006-1DD4-424A-A3DA-0386A81914B3}"/>
            </c:ext>
          </c:extLst>
        </c:ser>
        <c:dLbls>
          <c:showLegendKey val="0"/>
          <c:showVal val="0"/>
          <c:showCatName val="0"/>
          <c:showSerName val="0"/>
          <c:showPercent val="0"/>
          <c:showBubbleSize val="0"/>
        </c:dLbls>
        <c:gapWidth val="150"/>
        <c:overlap val="100"/>
        <c:axId val="268233184"/>
        <c:axId val="268229824"/>
      </c:barChart>
      <c:catAx>
        <c:axId val="26823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29824"/>
        <c:crosses val="autoZero"/>
        <c:auto val="1"/>
        <c:lblAlgn val="ctr"/>
        <c:lblOffset val="100"/>
        <c:noMultiLvlLbl val="0"/>
      </c:catAx>
      <c:valAx>
        <c:axId val="26822982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23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 .xlsx]Sheet6!PivotTable9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Sheet6!$B$14:$B$15</c:f>
              <c:strCache>
                <c:ptCount val="1"/>
                <c:pt idx="0">
                  <c:v>Bright Motors California</c:v>
                </c:pt>
              </c:strCache>
            </c:strRef>
          </c:tx>
          <c:spPr>
            <a:ln w="28575" cap="rnd">
              <a:solidFill>
                <a:schemeClr val="accent1"/>
              </a:solidFill>
              <a:round/>
            </a:ln>
            <a:effectLst/>
          </c:spPr>
          <c:marker>
            <c:symbol val="none"/>
          </c:marker>
          <c:cat>
            <c:strRef>
              <c:f>Sheet6!$A$16:$A$22</c:f>
              <c:strCache>
                <c:ptCount val="6"/>
                <c:pt idx="0">
                  <c:v>BMW</c:v>
                </c:pt>
                <c:pt idx="1">
                  <c:v>Chevrolet</c:v>
                </c:pt>
                <c:pt idx="2">
                  <c:v>Ford</c:v>
                </c:pt>
                <c:pt idx="3">
                  <c:v>Honda</c:v>
                </c:pt>
                <c:pt idx="4">
                  <c:v>Nissan</c:v>
                </c:pt>
                <c:pt idx="5">
                  <c:v>Toyota</c:v>
                </c:pt>
              </c:strCache>
            </c:strRef>
          </c:cat>
          <c:val>
            <c:numRef>
              <c:f>Sheet6!$B$16:$B$22</c:f>
              <c:numCache>
                <c:formatCode>General</c:formatCode>
                <c:ptCount val="6"/>
                <c:pt idx="0">
                  <c:v>51</c:v>
                </c:pt>
                <c:pt idx="1">
                  <c:v>63</c:v>
                </c:pt>
                <c:pt idx="2">
                  <c:v>57</c:v>
                </c:pt>
                <c:pt idx="3">
                  <c:v>61</c:v>
                </c:pt>
                <c:pt idx="4">
                  <c:v>69</c:v>
                </c:pt>
                <c:pt idx="5">
                  <c:v>72</c:v>
                </c:pt>
              </c:numCache>
            </c:numRef>
          </c:val>
          <c:smooth val="0"/>
          <c:extLst>
            <c:ext xmlns:c16="http://schemas.microsoft.com/office/drawing/2014/chart" uri="{C3380CC4-5D6E-409C-BE32-E72D297353CC}">
              <c16:uniqueId val="{00000000-330F-4C81-8A7A-122D1EC36DD3}"/>
            </c:ext>
          </c:extLst>
        </c:ser>
        <c:ser>
          <c:idx val="1"/>
          <c:order val="1"/>
          <c:tx>
            <c:strRef>
              <c:f>Sheet6!$C$14:$C$15</c:f>
              <c:strCache>
                <c:ptCount val="1"/>
                <c:pt idx="0">
                  <c:v>Bright Motors Florida</c:v>
                </c:pt>
              </c:strCache>
            </c:strRef>
          </c:tx>
          <c:spPr>
            <a:ln w="28575" cap="rnd">
              <a:solidFill>
                <a:schemeClr val="accent2"/>
              </a:solidFill>
              <a:round/>
            </a:ln>
            <a:effectLst/>
          </c:spPr>
          <c:marker>
            <c:symbol val="none"/>
          </c:marker>
          <c:cat>
            <c:strRef>
              <c:f>Sheet6!$A$16:$A$22</c:f>
              <c:strCache>
                <c:ptCount val="6"/>
                <c:pt idx="0">
                  <c:v>BMW</c:v>
                </c:pt>
                <c:pt idx="1">
                  <c:v>Chevrolet</c:v>
                </c:pt>
                <c:pt idx="2">
                  <c:v>Ford</c:v>
                </c:pt>
                <c:pt idx="3">
                  <c:v>Honda</c:v>
                </c:pt>
                <c:pt idx="4">
                  <c:v>Nissan</c:v>
                </c:pt>
                <c:pt idx="5">
                  <c:v>Toyota</c:v>
                </c:pt>
              </c:strCache>
            </c:strRef>
          </c:cat>
          <c:val>
            <c:numRef>
              <c:f>Sheet6!$C$16:$C$22</c:f>
              <c:numCache>
                <c:formatCode>General</c:formatCode>
                <c:ptCount val="6"/>
                <c:pt idx="0">
                  <c:v>60</c:v>
                </c:pt>
                <c:pt idx="1">
                  <c:v>66</c:v>
                </c:pt>
                <c:pt idx="2">
                  <c:v>57</c:v>
                </c:pt>
                <c:pt idx="3">
                  <c:v>73</c:v>
                </c:pt>
                <c:pt idx="4">
                  <c:v>78</c:v>
                </c:pt>
                <c:pt idx="5">
                  <c:v>64</c:v>
                </c:pt>
              </c:numCache>
            </c:numRef>
          </c:val>
          <c:smooth val="0"/>
          <c:extLst>
            <c:ext xmlns:c16="http://schemas.microsoft.com/office/drawing/2014/chart" uri="{C3380CC4-5D6E-409C-BE32-E72D297353CC}">
              <c16:uniqueId val="{00000001-330F-4C81-8A7A-122D1EC36DD3}"/>
            </c:ext>
          </c:extLst>
        </c:ser>
        <c:ser>
          <c:idx val="2"/>
          <c:order val="2"/>
          <c:tx>
            <c:strRef>
              <c:f>Sheet6!$D$14:$D$15</c:f>
              <c:strCache>
                <c:ptCount val="1"/>
                <c:pt idx="0">
                  <c:v>Bright Motors Illinois</c:v>
                </c:pt>
              </c:strCache>
            </c:strRef>
          </c:tx>
          <c:spPr>
            <a:ln w="28575" cap="rnd">
              <a:solidFill>
                <a:schemeClr val="accent3"/>
              </a:solidFill>
              <a:round/>
            </a:ln>
            <a:effectLst/>
          </c:spPr>
          <c:marker>
            <c:symbol val="none"/>
          </c:marker>
          <c:cat>
            <c:strRef>
              <c:f>Sheet6!$A$16:$A$22</c:f>
              <c:strCache>
                <c:ptCount val="6"/>
                <c:pt idx="0">
                  <c:v>BMW</c:v>
                </c:pt>
                <c:pt idx="1">
                  <c:v>Chevrolet</c:v>
                </c:pt>
                <c:pt idx="2">
                  <c:v>Ford</c:v>
                </c:pt>
                <c:pt idx="3">
                  <c:v>Honda</c:v>
                </c:pt>
                <c:pt idx="4">
                  <c:v>Nissan</c:v>
                </c:pt>
                <c:pt idx="5">
                  <c:v>Toyota</c:v>
                </c:pt>
              </c:strCache>
            </c:strRef>
          </c:cat>
          <c:val>
            <c:numRef>
              <c:f>Sheet6!$D$16:$D$22</c:f>
              <c:numCache>
                <c:formatCode>General</c:formatCode>
                <c:ptCount val="6"/>
                <c:pt idx="0">
                  <c:v>47</c:v>
                </c:pt>
                <c:pt idx="1">
                  <c:v>48</c:v>
                </c:pt>
                <c:pt idx="2">
                  <c:v>59</c:v>
                </c:pt>
                <c:pt idx="3">
                  <c:v>57</c:v>
                </c:pt>
                <c:pt idx="4">
                  <c:v>63</c:v>
                </c:pt>
                <c:pt idx="5">
                  <c:v>59</c:v>
                </c:pt>
              </c:numCache>
            </c:numRef>
          </c:val>
          <c:smooth val="0"/>
          <c:extLst>
            <c:ext xmlns:c16="http://schemas.microsoft.com/office/drawing/2014/chart" uri="{C3380CC4-5D6E-409C-BE32-E72D297353CC}">
              <c16:uniqueId val="{00000002-330F-4C81-8A7A-122D1EC36DD3}"/>
            </c:ext>
          </c:extLst>
        </c:ser>
        <c:ser>
          <c:idx val="3"/>
          <c:order val="3"/>
          <c:tx>
            <c:strRef>
              <c:f>Sheet6!$E$14:$E$15</c:f>
              <c:strCache>
                <c:ptCount val="1"/>
                <c:pt idx="0">
                  <c:v>Bright Motors New York</c:v>
                </c:pt>
              </c:strCache>
            </c:strRef>
          </c:tx>
          <c:spPr>
            <a:ln w="28575" cap="rnd">
              <a:solidFill>
                <a:schemeClr val="accent4"/>
              </a:solidFill>
              <a:round/>
            </a:ln>
            <a:effectLst/>
          </c:spPr>
          <c:marker>
            <c:symbol val="none"/>
          </c:marker>
          <c:cat>
            <c:strRef>
              <c:f>Sheet6!$A$16:$A$22</c:f>
              <c:strCache>
                <c:ptCount val="6"/>
                <c:pt idx="0">
                  <c:v>BMW</c:v>
                </c:pt>
                <c:pt idx="1">
                  <c:v>Chevrolet</c:v>
                </c:pt>
                <c:pt idx="2">
                  <c:v>Ford</c:v>
                </c:pt>
                <c:pt idx="3">
                  <c:v>Honda</c:v>
                </c:pt>
                <c:pt idx="4">
                  <c:v>Nissan</c:v>
                </c:pt>
                <c:pt idx="5">
                  <c:v>Toyota</c:v>
                </c:pt>
              </c:strCache>
            </c:strRef>
          </c:cat>
          <c:val>
            <c:numRef>
              <c:f>Sheet6!$E$16:$E$22</c:f>
              <c:numCache>
                <c:formatCode>General</c:formatCode>
                <c:ptCount val="6"/>
                <c:pt idx="0">
                  <c:v>51</c:v>
                </c:pt>
                <c:pt idx="1">
                  <c:v>49</c:v>
                </c:pt>
                <c:pt idx="2">
                  <c:v>49</c:v>
                </c:pt>
                <c:pt idx="3">
                  <c:v>71</c:v>
                </c:pt>
                <c:pt idx="4">
                  <c:v>58</c:v>
                </c:pt>
                <c:pt idx="5">
                  <c:v>46</c:v>
                </c:pt>
              </c:numCache>
            </c:numRef>
          </c:val>
          <c:smooth val="0"/>
          <c:extLst>
            <c:ext xmlns:c16="http://schemas.microsoft.com/office/drawing/2014/chart" uri="{C3380CC4-5D6E-409C-BE32-E72D297353CC}">
              <c16:uniqueId val="{00000003-330F-4C81-8A7A-122D1EC36DD3}"/>
            </c:ext>
          </c:extLst>
        </c:ser>
        <c:ser>
          <c:idx val="4"/>
          <c:order val="4"/>
          <c:tx>
            <c:strRef>
              <c:f>Sheet6!$F$14:$F$15</c:f>
              <c:strCache>
                <c:ptCount val="1"/>
                <c:pt idx="0">
                  <c:v>Bright Motors Ohio</c:v>
                </c:pt>
              </c:strCache>
            </c:strRef>
          </c:tx>
          <c:spPr>
            <a:ln w="28575" cap="rnd">
              <a:solidFill>
                <a:schemeClr val="accent5"/>
              </a:solidFill>
              <a:round/>
            </a:ln>
            <a:effectLst/>
          </c:spPr>
          <c:marker>
            <c:symbol val="none"/>
          </c:marker>
          <c:cat>
            <c:strRef>
              <c:f>Sheet6!$A$16:$A$22</c:f>
              <c:strCache>
                <c:ptCount val="6"/>
                <c:pt idx="0">
                  <c:v>BMW</c:v>
                </c:pt>
                <c:pt idx="1">
                  <c:v>Chevrolet</c:v>
                </c:pt>
                <c:pt idx="2">
                  <c:v>Ford</c:v>
                </c:pt>
                <c:pt idx="3">
                  <c:v>Honda</c:v>
                </c:pt>
                <c:pt idx="4">
                  <c:v>Nissan</c:v>
                </c:pt>
                <c:pt idx="5">
                  <c:v>Toyota</c:v>
                </c:pt>
              </c:strCache>
            </c:strRef>
          </c:cat>
          <c:val>
            <c:numRef>
              <c:f>Sheet6!$F$16:$F$22</c:f>
              <c:numCache>
                <c:formatCode>General</c:formatCode>
                <c:ptCount val="6"/>
                <c:pt idx="0">
                  <c:v>67</c:v>
                </c:pt>
                <c:pt idx="1">
                  <c:v>53</c:v>
                </c:pt>
                <c:pt idx="2">
                  <c:v>56</c:v>
                </c:pt>
                <c:pt idx="3">
                  <c:v>52</c:v>
                </c:pt>
                <c:pt idx="4">
                  <c:v>56</c:v>
                </c:pt>
                <c:pt idx="5">
                  <c:v>55</c:v>
                </c:pt>
              </c:numCache>
            </c:numRef>
          </c:val>
          <c:smooth val="0"/>
          <c:extLst>
            <c:ext xmlns:c16="http://schemas.microsoft.com/office/drawing/2014/chart" uri="{C3380CC4-5D6E-409C-BE32-E72D297353CC}">
              <c16:uniqueId val="{00000004-330F-4C81-8A7A-122D1EC36DD3}"/>
            </c:ext>
          </c:extLst>
        </c:ser>
        <c:ser>
          <c:idx val="5"/>
          <c:order val="5"/>
          <c:tx>
            <c:strRef>
              <c:f>Sheet6!$G$14:$G$15</c:f>
              <c:strCache>
                <c:ptCount val="1"/>
                <c:pt idx="0">
                  <c:v>Bright Motors Pennsylvania</c:v>
                </c:pt>
              </c:strCache>
            </c:strRef>
          </c:tx>
          <c:spPr>
            <a:ln w="28575" cap="rnd">
              <a:solidFill>
                <a:schemeClr val="accent6"/>
              </a:solidFill>
              <a:round/>
            </a:ln>
            <a:effectLst/>
          </c:spPr>
          <c:marker>
            <c:symbol val="none"/>
          </c:marker>
          <c:cat>
            <c:strRef>
              <c:f>Sheet6!$A$16:$A$22</c:f>
              <c:strCache>
                <c:ptCount val="6"/>
                <c:pt idx="0">
                  <c:v>BMW</c:v>
                </c:pt>
                <c:pt idx="1">
                  <c:v>Chevrolet</c:v>
                </c:pt>
                <c:pt idx="2">
                  <c:v>Ford</c:v>
                </c:pt>
                <c:pt idx="3">
                  <c:v>Honda</c:v>
                </c:pt>
                <c:pt idx="4">
                  <c:v>Nissan</c:v>
                </c:pt>
                <c:pt idx="5">
                  <c:v>Toyota</c:v>
                </c:pt>
              </c:strCache>
            </c:strRef>
          </c:cat>
          <c:val>
            <c:numRef>
              <c:f>Sheet6!$G$16:$G$22</c:f>
              <c:numCache>
                <c:formatCode>General</c:formatCode>
                <c:ptCount val="6"/>
                <c:pt idx="0">
                  <c:v>64</c:v>
                </c:pt>
                <c:pt idx="1">
                  <c:v>65</c:v>
                </c:pt>
                <c:pt idx="2">
                  <c:v>70</c:v>
                </c:pt>
                <c:pt idx="3">
                  <c:v>44</c:v>
                </c:pt>
                <c:pt idx="4">
                  <c:v>54</c:v>
                </c:pt>
                <c:pt idx="5">
                  <c:v>47</c:v>
                </c:pt>
              </c:numCache>
            </c:numRef>
          </c:val>
          <c:smooth val="0"/>
          <c:extLst>
            <c:ext xmlns:c16="http://schemas.microsoft.com/office/drawing/2014/chart" uri="{C3380CC4-5D6E-409C-BE32-E72D297353CC}">
              <c16:uniqueId val="{00000005-330F-4C81-8A7A-122D1EC36DD3}"/>
            </c:ext>
          </c:extLst>
        </c:ser>
        <c:ser>
          <c:idx val="6"/>
          <c:order val="6"/>
          <c:tx>
            <c:strRef>
              <c:f>Sheet6!$H$14:$H$15</c:f>
              <c:strCache>
                <c:ptCount val="1"/>
                <c:pt idx="0">
                  <c:v>Bright Motors Texas</c:v>
                </c:pt>
              </c:strCache>
            </c:strRef>
          </c:tx>
          <c:spPr>
            <a:ln w="28575" cap="rnd">
              <a:solidFill>
                <a:schemeClr val="accent1">
                  <a:lumMod val="60000"/>
                </a:schemeClr>
              </a:solidFill>
              <a:round/>
            </a:ln>
            <a:effectLst/>
          </c:spPr>
          <c:marker>
            <c:symbol val="none"/>
          </c:marker>
          <c:cat>
            <c:strRef>
              <c:f>Sheet6!$A$16:$A$22</c:f>
              <c:strCache>
                <c:ptCount val="6"/>
                <c:pt idx="0">
                  <c:v>BMW</c:v>
                </c:pt>
                <c:pt idx="1">
                  <c:v>Chevrolet</c:v>
                </c:pt>
                <c:pt idx="2">
                  <c:v>Ford</c:v>
                </c:pt>
                <c:pt idx="3">
                  <c:v>Honda</c:v>
                </c:pt>
                <c:pt idx="4">
                  <c:v>Nissan</c:v>
                </c:pt>
                <c:pt idx="5">
                  <c:v>Toyota</c:v>
                </c:pt>
              </c:strCache>
            </c:strRef>
          </c:cat>
          <c:val>
            <c:numRef>
              <c:f>Sheet6!$H$16:$H$22</c:f>
              <c:numCache>
                <c:formatCode>General</c:formatCode>
                <c:ptCount val="6"/>
                <c:pt idx="0">
                  <c:v>46</c:v>
                </c:pt>
                <c:pt idx="1">
                  <c:v>61</c:v>
                </c:pt>
                <c:pt idx="2">
                  <c:v>56</c:v>
                </c:pt>
                <c:pt idx="3">
                  <c:v>68</c:v>
                </c:pt>
                <c:pt idx="4">
                  <c:v>54</c:v>
                </c:pt>
                <c:pt idx="5">
                  <c:v>54</c:v>
                </c:pt>
              </c:numCache>
            </c:numRef>
          </c:val>
          <c:smooth val="0"/>
          <c:extLst>
            <c:ext xmlns:c16="http://schemas.microsoft.com/office/drawing/2014/chart" uri="{C3380CC4-5D6E-409C-BE32-E72D297353CC}">
              <c16:uniqueId val="{00000006-330F-4C81-8A7A-122D1EC36DD3}"/>
            </c:ext>
          </c:extLst>
        </c:ser>
        <c:dLbls>
          <c:showLegendKey val="0"/>
          <c:showVal val="0"/>
          <c:showCatName val="0"/>
          <c:showSerName val="0"/>
          <c:showPercent val="0"/>
          <c:showBubbleSize val="0"/>
        </c:dLbls>
        <c:smooth val="0"/>
        <c:axId val="176180192"/>
        <c:axId val="176179232"/>
      </c:lineChart>
      <c:catAx>
        <c:axId val="176180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79232"/>
        <c:crosses val="autoZero"/>
        <c:auto val="1"/>
        <c:lblAlgn val="ctr"/>
        <c:lblOffset val="100"/>
        <c:noMultiLvlLbl val="0"/>
      </c:catAx>
      <c:valAx>
        <c:axId val="176179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180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 .xlsx]Sheet7!PivotTable10</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Sheet7!$B$3:$B$4</c:f>
              <c:strCache>
                <c:ptCount val="1"/>
                <c:pt idx="0">
                  <c:v>California</c:v>
                </c:pt>
              </c:strCache>
            </c:strRef>
          </c:tx>
          <c:spPr>
            <a:solidFill>
              <a:schemeClr val="accent1"/>
            </a:solidFill>
            <a:ln>
              <a:noFill/>
            </a:ln>
            <a:effectLst/>
          </c:spPr>
          <c:invertIfNegative val="0"/>
          <c:cat>
            <c:strRef>
              <c:f>Sheet7!$A$5:$A$11</c:f>
              <c:strCache>
                <c:ptCount val="6"/>
                <c:pt idx="0">
                  <c:v>BMW</c:v>
                </c:pt>
                <c:pt idx="1">
                  <c:v>Chevrolet</c:v>
                </c:pt>
                <c:pt idx="2">
                  <c:v>Ford</c:v>
                </c:pt>
                <c:pt idx="3">
                  <c:v>Honda</c:v>
                </c:pt>
                <c:pt idx="4">
                  <c:v>Nissan</c:v>
                </c:pt>
                <c:pt idx="5">
                  <c:v>Toyota</c:v>
                </c:pt>
              </c:strCache>
            </c:strRef>
          </c:cat>
          <c:val>
            <c:numRef>
              <c:f>Sheet7!$B$5:$B$11</c:f>
              <c:numCache>
                <c:formatCode>General</c:formatCode>
                <c:ptCount val="6"/>
                <c:pt idx="0">
                  <c:v>48</c:v>
                </c:pt>
                <c:pt idx="1">
                  <c:v>58</c:v>
                </c:pt>
                <c:pt idx="2">
                  <c:v>51</c:v>
                </c:pt>
                <c:pt idx="3">
                  <c:v>68</c:v>
                </c:pt>
                <c:pt idx="4">
                  <c:v>52</c:v>
                </c:pt>
                <c:pt idx="5">
                  <c:v>55</c:v>
                </c:pt>
              </c:numCache>
            </c:numRef>
          </c:val>
          <c:extLst>
            <c:ext xmlns:c16="http://schemas.microsoft.com/office/drawing/2014/chart" uri="{C3380CC4-5D6E-409C-BE32-E72D297353CC}">
              <c16:uniqueId val="{00000000-B3D5-43EC-9D4E-E969C991D6C8}"/>
            </c:ext>
          </c:extLst>
        </c:ser>
        <c:ser>
          <c:idx val="1"/>
          <c:order val="1"/>
          <c:tx>
            <c:strRef>
              <c:f>Sheet7!$C$3:$C$4</c:f>
              <c:strCache>
                <c:ptCount val="1"/>
                <c:pt idx="0">
                  <c:v>Florida</c:v>
                </c:pt>
              </c:strCache>
            </c:strRef>
          </c:tx>
          <c:spPr>
            <a:solidFill>
              <a:schemeClr val="accent2"/>
            </a:solidFill>
            <a:ln>
              <a:noFill/>
            </a:ln>
            <a:effectLst/>
          </c:spPr>
          <c:invertIfNegative val="0"/>
          <c:cat>
            <c:strRef>
              <c:f>Sheet7!$A$5:$A$11</c:f>
              <c:strCache>
                <c:ptCount val="6"/>
                <c:pt idx="0">
                  <c:v>BMW</c:v>
                </c:pt>
                <c:pt idx="1">
                  <c:v>Chevrolet</c:v>
                </c:pt>
                <c:pt idx="2">
                  <c:v>Ford</c:v>
                </c:pt>
                <c:pt idx="3">
                  <c:v>Honda</c:v>
                </c:pt>
                <c:pt idx="4">
                  <c:v>Nissan</c:v>
                </c:pt>
                <c:pt idx="5">
                  <c:v>Toyota</c:v>
                </c:pt>
              </c:strCache>
            </c:strRef>
          </c:cat>
          <c:val>
            <c:numRef>
              <c:f>Sheet7!$C$5:$C$11</c:f>
              <c:numCache>
                <c:formatCode>General</c:formatCode>
                <c:ptCount val="6"/>
                <c:pt idx="0">
                  <c:v>52</c:v>
                </c:pt>
                <c:pt idx="1">
                  <c:v>44</c:v>
                </c:pt>
                <c:pt idx="2">
                  <c:v>45</c:v>
                </c:pt>
                <c:pt idx="3">
                  <c:v>61</c:v>
                </c:pt>
                <c:pt idx="4">
                  <c:v>62</c:v>
                </c:pt>
                <c:pt idx="5">
                  <c:v>50</c:v>
                </c:pt>
              </c:numCache>
            </c:numRef>
          </c:val>
          <c:extLst>
            <c:ext xmlns:c16="http://schemas.microsoft.com/office/drawing/2014/chart" uri="{C3380CC4-5D6E-409C-BE32-E72D297353CC}">
              <c16:uniqueId val="{00000001-B3D5-43EC-9D4E-E969C991D6C8}"/>
            </c:ext>
          </c:extLst>
        </c:ser>
        <c:ser>
          <c:idx val="2"/>
          <c:order val="2"/>
          <c:tx>
            <c:strRef>
              <c:f>Sheet7!$D$3:$D$4</c:f>
              <c:strCache>
                <c:ptCount val="1"/>
                <c:pt idx="0">
                  <c:v>Illinois</c:v>
                </c:pt>
              </c:strCache>
            </c:strRef>
          </c:tx>
          <c:spPr>
            <a:solidFill>
              <a:schemeClr val="accent3"/>
            </a:solidFill>
            <a:ln>
              <a:noFill/>
            </a:ln>
            <a:effectLst/>
          </c:spPr>
          <c:invertIfNegative val="0"/>
          <c:cat>
            <c:strRef>
              <c:f>Sheet7!$A$5:$A$11</c:f>
              <c:strCache>
                <c:ptCount val="6"/>
                <c:pt idx="0">
                  <c:v>BMW</c:v>
                </c:pt>
                <c:pt idx="1">
                  <c:v>Chevrolet</c:v>
                </c:pt>
                <c:pt idx="2">
                  <c:v>Ford</c:v>
                </c:pt>
                <c:pt idx="3">
                  <c:v>Honda</c:v>
                </c:pt>
                <c:pt idx="4">
                  <c:v>Nissan</c:v>
                </c:pt>
                <c:pt idx="5">
                  <c:v>Toyota</c:v>
                </c:pt>
              </c:strCache>
            </c:strRef>
          </c:cat>
          <c:val>
            <c:numRef>
              <c:f>Sheet7!$D$5:$D$11</c:f>
              <c:numCache>
                <c:formatCode>General</c:formatCode>
                <c:ptCount val="6"/>
                <c:pt idx="0">
                  <c:v>51</c:v>
                </c:pt>
                <c:pt idx="1">
                  <c:v>55</c:v>
                </c:pt>
                <c:pt idx="2">
                  <c:v>70</c:v>
                </c:pt>
                <c:pt idx="3">
                  <c:v>60</c:v>
                </c:pt>
                <c:pt idx="4">
                  <c:v>55</c:v>
                </c:pt>
                <c:pt idx="5">
                  <c:v>45</c:v>
                </c:pt>
              </c:numCache>
            </c:numRef>
          </c:val>
          <c:extLst>
            <c:ext xmlns:c16="http://schemas.microsoft.com/office/drawing/2014/chart" uri="{C3380CC4-5D6E-409C-BE32-E72D297353CC}">
              <c16:uniqueId val="{00000002-B3D5-43EC-9D4E-E969C991D6C8}"/>
            </c:ext>
          </c:extLst>
        </c:ser>
        <c:ser>
          <c:idx val="3"/>
          <c:order val="3"/>
          <c:tx>
            <c:strRef>
              <c:f>Sheet7!$E$3:$E$4</c:f>
              <c:strCache>
                <c:ptCount val="1"/>
                <c:pt idx="0">
                  <c:v>New York</c:v>
                </c:pt>
              </c:strCache>
            </c:strRef>
          </c:tx>
          <c:spPr>
            <a:solidFill>
              <a:schemeClr val="accent4"/>
            </a:solidFill>
            <a:ln>
              <a:noFill/>
            </a:ln>
            <a:effectLst/>
          </c:spPr>
          <c:invertIfNegative val="0"/>
          <c:cat>
            <c:strRef>
              <c:f>Sheet7!$A$5:$A$11</c:f>
              <c:strCache>
                <c:ptCount val="6"/>
                <c:pt idx="0">
                  <c:v>BMW</c:v>
                </c:pt>
                <c:pt idx="1">
                  <c:v>Chevrolet</c:v>
                </c:pt>
                <c:pt idx="2">
                  <c:v>Ford</c:v>
                </c:pt>
                <c:pt idx="3">
                  <c:v>Honda</c:v>
                </c:pt>
                <c:pt idx="4">
                  <c:v>Nissan</c:v>
                </c:pt>
                <c:pt idx="5">
                  <c:v>Toyota</c:v>
                </c:pt>
              </c:strCache>
            </c:strRef>
          </c:cat>
          <c:val>
            <c:numRef>
              <c:f>Sheet7!$E$5:$E$11</c:f>
              <c:numCache>
                <c:formatCode>General</c:formatCode>
                <c:ptCount val="6"/>
                <c:pt idx="0">
                  <c:v>67</c:v>
                </c:pt>
                <c:pt idx="1">
                  <c:v>68</c:v>
                </c:pt>
                <c:pt idx="2">
                  <c:v>45</c:v>
                </c:pt>
                <c:pt idx="3">
                  <c:v>60</c:v>
                </c:pt>
                <c:pt idx="4">
                  <c:v>69</c:v>
                </c:pt>
                <c:pt idx="5">
                  <c:v>63</c:v>
                </c:pt>
              </c:numCache>
            </c:numRef>
          </c:val>
          <c:extLst>
            <c:ext xmlns:c16="http://schemas.microsoft.com/office/drawing/2014/chart" uri="{C3380CC4-5D6E-409C-BE32-E72D297353CC}">
              <c16:uniqueId val="{00000003-B3D5-43EC-9D4E-E969C991D6C8}"/>
            </c:ext>
          </c:extLst>
        </c:ser>
        <c:ser>
          <c:idx val="4"/>
          <c:order val="4"/>
          <c:tx>
            <c:strRef>
              <c:f>Sheet7!$F$3:$F$4</c:f>
              <c:strCache>
                <c:ptCount val="1"/>
                <c:pt idx="0">
                  <c:v>Ohio</c:v>
                </c:pt>
              </c:strCache>
            </c:strRef>
          </c:tx>
          <c:spPr>
            <a:solidFill>
              <a:schemeClr val="accent5"/>
            </a:solidFill>
            <a:ln>
              <a:noFill/>
            </a:ln>
            <a:effectLst/>
          </c:spPr>
          <c:invertIfNegative val="0"/>
          <c:cat>
            <c:strRef>
              <c:f>Sheet7!$A$5:$A$11</c:f>
              <c:strCache>
                <c:ptCount val="6"/>
                <c:pt idx="0">
                  <c:v>BMW</c:v>
                </c:pt>
                <c:pt idx="1">
                  <c:v>Chevrolet</c:v>
                </c:pt>
                <c:pt idx="2">
                  <c:v>Ford</c:v>
                </c:pt>
                <c:pt idx="3">
                  <c:v>Honda</c:v>
                </c:pt>
                <c:pt idx="4">
                  <c:v>Nissan</c:v>
                </c:pt>
                <c:pt idx="5">
                  <c:v>Toyota</c:v>
                </c:pt>
              </c:strCache>
            </c:strRef>
          </c:cat>
          <c:val>
            <c:numRef>
              <c:f>Sheet7!$F$5:$F$11</c:f>
              <c:numCache>
                <c:formatCode>General</c:formatCode>
                <c:ptCount val="6"/>
                <c:pt idx="0">
                  <c:v>61</c:v>
                </c:pt>
                <c:pt idx="1">
                  <c:v>58</c:v>
                </c:pt>
                <c:pt idx="2">
                  <c:v>72</c:v>
                </c:pt>
                <c:pt idx="3">
                  <c:v>59</c:v>
                </c:pt>
                <c:pt idx="4">
                  <c:v>54</c:v>
                </c:pt>
                <c:pt idx="5">
                  <c:v>73</c:v>
                </c:pt>
              </c:numCache>
            </c:numRef>
          </c:val>
          <c:extLst>
            <c:ext xmlns:c16="http://schemas.microsoft.com/office/drawing/2014/chart" uri="{C3380CC4-5D6E-409C-BE32-E72D297353CC}">
              <c16:uniqueId val="{00000004-B3D5-43EC-9D4E-E969C991D6C8}"/>
            </c:ext>
          </c:extLst>
        </c:ser>
        <c:ser>
          <c:idx val="5"/>
          <c:order val="5"/>
          <c:tx>
            <c:strRef>
              <c:f>Sheet7!$G$3:$G$4</c:f>
              <c:strCache>
                <c:ptCount val="1"/>
                <c:pt idx="0">
                  <c:v>Pennsylvania</c:v>
                </c:pt>
              </c:strCache>
            </c:strRef>
          </c:tx>
          <c:spPr>
            <a:solidFill>
              <a:schemeClr val="accent6"/>
            </a:solidFill>
            <a:ln>
              <a:noFill/>
            </a:ln>
            <a:effectLst/>
          </c:spPr>
          <c:invertIfNegative val="0"/>
          <c:cat>
            <c:strRef>
              <c:f>Sheet7!$A$5:$A$11</c:f>
              <c:strCache>
                <c:ptCount val="6"/>
                <c:pt idx="0">
                  <c:v>BMW</c:v>
                </c:pt>
                <c:pt idx="1">
                  <c:v>Chevrolet</c:v>
                </c:pt>
                <c:pt idx="2">
                  <c:v>Ford</c:v>
                </c:pt>
                <c:pt idx="3">
                  <c:v>Honda</c:v>
                </c:pt>
                <c:pt idx="4">
                  <c:v>Nissan</c:v>
                </c:pt>
                <c:pt idx="5">
                  <c:v>Toyota</c:v>
                </c:pt>
              </c:strCache>
            </c:strRef>
          </c:cat>
          <c:val>
            <c:numRef>
              <c:f>Sheet7!$G$5:$G$11</c:f>
              <c:numCache>
                <c:formatCode>General</c:formatCode>
                <c:ptCount val="6"/>
                <c:pt idx="0">
                  <c:v>44</c:v>
                </c:pt>
                <c:pt idx="1">
                  <c:v>68</c:v>
                </c:pt>
                <c:pt idx="2">
                  <c:v>60</c:v>
                </c:pt>
                <c:pt idx="3">
                  <c:v>63</c:v>
                </c:pt>
                <c:pt idx="4">
                  <c:v>78</c:v>
                </c:pt>
                <c:pt idx="5">
                  <c:v>43</c:v>
                </c:pt>
              </c:numCache>
            </c:numRef>
          </c:val>
          <c:extLst>
            <c:ext xmlns:c16="http://schemas.microsoft.com/office/drawing/2014/chart" uri="{C3380CC4-5D6E-409C-BE32-E72D297353CC}">
              <c16:uniqueId val="{00000005-B3D5-43EC-9D4E-E969C991D6C8}"/>
            </c:ext>
          </c:extLst>
        </c:ser>
        <c:ser>
          <c:idx val="6"/>
          <c:order val="6"/>
          <c:tx>
            <c:strRef>
              <c:f>Sheet7!$H$3:$H$4</c:f>
              <c:strCache>
                <c:ptCount val="1"/>
                <c:pt idx="0">
                  <c:v>Texas</c:v>
                </c:pt>
              </c:strCache>
            </c:strRef>
          </c:tx>
          <c:spPr>
            <a:solidFill>
              <a:schemeClr val="accent1">
                <a:lumMod val="60000"/>
              </a:schemeClr>
            </a:solidFill>
            <a:ln>
              <a:noFill/>
            </a:ln>
            <a:effectLst/>
          </c:spPr>
          <c:invertIfNegative val="0"/>
          <c:cat>
            <c:strRef>
              <c:f>Sheet7!$A$5:$A$11</c:f>
              <c:strCache>
                <c:ptCount val="6"/>
                <c:pt idx="0">
                  <c:v>BMW</c:v>
                </c:pt>
                <c:pt idx="1">
                  <c:v>Chevrolet</c:v>
                </c:pt>
                <c:pt idx="2">
                  <c:v>Ford</c:v>
                </c:pt>
                <c:pt idx="3">
                  <c:v>Honda</c:v>
                </c:pt>
                <c:pt idx="4">
                  <c:v>Nissan</c:v>
                </c:pt>
                <c:pt idx="5">
                  <c:v>Toyota</c:v>
                </c:pt>
              </c:strCache>
            </c:strRef>
          </c:cat>
          <c:val>
            <c:numRef>
              <c:f>Sheet7!$H$5:$H$11</c:f>
              <c:numCache>
                <c:formatCode>General</c:formatCode>
                <c:ptCount val="6"/>
                <c:pt idx="0">
                  <c:v>63</c:v>
                </c:pt>
                <c:pt idx="1">
                  <c:v>54</c:v>
                </c:pt>
                <c:pt idx="2">
                  <c:v>61</c:v>
                </c:pt>
                <c:pt idx="3">
                  <c:v>55</c:v>
                </c:pt>
                <c:pt idx="4">
                  <c:v>62</c:v>
                </c:pt>
                <c:pt idx="5">
                  <c:v>68</c:v>
                </c:pt>
              </c:numCache>
            </c:numRef>
          </c:val>
          <c:extLst>
            <c:ext xmlns:c16="http://schemas.microsoft.com/office/drawing/2014/chart" uri="{C3380CC4-5D6E-409C-BE32-E72D297353CC}">
              <c16:uniqueId val="{00000006-B3D5-43EC-9D4E-E969C991D6C8}"/>
            </c:ext>
          </c:extLst>
        </c:ser>
        <c:dLbls>
          <c:showLegendKey val="0"/>
          <c:showVal val="0"/>
          <c:showCatName val="0"/>
          <c:showSerName val="0"/>
          <c:showPercent val="0"/>
          <c:showBubbleSize val="0"/>
        </c:dLbls>
        <c:gapWidth val="219"/>
        <c:overlap val="-27"/>
        <c:axId val="1984243792"/>
        <c:axId val="1984242832"/>
      </c:barChart>
      <c:catAx>
        <c:axId val="1984243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242832"/>
        <c:crosses val="autoZero"/>
        <c:auto val="1"/>
        <c:lblAlgn val="ctr"/>
        <c:lblOffset val="100"/>
        <c:noMultiLvlLbl val="0"/>
      </c:catAx>
      <c:valAx>
        <c:axId val="198424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4243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 .xlsx]Sheet8!PivotTable11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California</c:v>
                </c:pt>
              </c:strCache>
            </c:strRef>
          </c:tx>
          <c:spPr>
            <a:solidFill>
              <a:schemeClr val="accent1"/>
            </a:solidFill>
            <a:ln>
              <a:noFill/>
            </a:ln>
            <a:effectLst/>
          </c:spPr>
          <c:invertIfNegative val="0"/>
          <c:cat>
            <c:strRef>
              <c:f>Sheet8!$A$5:$A$11</c:f>
              <c:strCache>
                <c:ptCount val="6"/>
                <c:pt idx="0">
                  <c:v>BMW</c:v>
                </c:pt>
                <c:pt idx="1">
                  <c:v>Chevrolet</c:v>
                </c:pt>
                <c:pt idx="2">
                  <c:v>Ford</c:v>
                </c:pt>
                <c:pt idx="3">
                  <c:v>Honda</c:v>
                </c:pt>
                <c:pt idx="4">
                  <c:v>Nissan</c:v>
                </c:pt>
                <c:pt idx="5">
                  <c:v>Toyota</c:v>
                </c:pt>
              </c:strCache>
            </c:strRef>
          </c:cat>
          <c:val>
            <c:numRef>
              <c:f>Sheet8!$B$5:$B$11</c:f>
              <c:numCache>
                <c:formatCode>General</c:formatCode>
                <c:ptCount val="6"/>
                <c:pt idx="0">
                  <c:v>48</c:v>
                </c:pt>
                <c:pt idx="1">
                  <c:v>58</c:v>
                </c:pt>
                <c:pt idx="2">
                  <c:v>51</c:v>
                </c:pt>
                <c:pt idx="3">
                  <c:v>68</c:v>
                </c:pt>
                <c:pt idx="4">
                  <c:v>52</c:v>
                </c:pt>
                <c:pt idx="5">
                  <c:v>55</c:v>
                </c:pt>
              </c:numCache>
            </c:numRef>
          </c:val>
          <c:extLst>
            <c:ext xmlns:c16="http://schemas.microsoft.com/office/drawing/2014/chart" uri="{C3380CC4-5D6E-409C-BE32-E72D297353CC}">
              <c16:uniqueId val="{00000000-2F99-4AB2-859B-7CFA92C76BB0}"/>
            </c:ext>
          </c:extLst>
        </c:ser>
        <c:ser>
          <c:idx val="1"/>
          <c:order val="1"/>
          <c:tx>
            <c:strRef>
              <c:f>Sheet8!$C$3:$C$4</c:f>
              <c:strCache>
                <c:ptCount val="1"/>
                <c:pt idx="0">
                  <c:v>Florida</c:v>
                </c:pt>
              </c:strCache>
            </c:strRef>
          </c:tx>
          <c:spPr>
            <a:solidFill>
              <a:schemeClr val="accent2"/>
            </a:solidFill>
            <a:ln>
              <a:noFill/>
            </a:ln>
            <a:effectLst/>
          </c:spPr>
          <c:invertIfNegative val="0"/>
          <c:cat>
            <c:strRef>
              <c:f>Sheet8!$A$5:$A$11</c:f>
              <c:strCache>
                <c:ptCount val="6"/>
                <c:pt idx="0">
                  <c:v>BMW</c:v>
                </c:pt>
                <c:pt idx="1">
                  <c:v>Chevrolet</c:v>
                </c:pt>
                <c:pt idx="2">
                  <c:v>Ford</c:v>
                </c:pt>
                <c:pt idx="3">
                  <c:v>Honda</c:v>
                </c:pt>
                <c:pt idx="4">
                  <c:v>Nissan</c:v>
                </c:pt>
                <c:pt idx="5">
                  <c:v>Toyota</c:v>
                </c:pt>
              </c:strCache>
            </c:strRef>
          </c:cat>
          <c:val>
            <c:numRef>
              <c:f>Sheet8!$C$5:$C$11</c:f>
              <c:numCache>
                <c:formatCode>General</c:formatCode>
                <c:ptCount val="6"/>
                <c:pt idx="0">
                  <c:v>52</c:v>
                </c:pt>
                <c:pt idx="1">
                  <c:v>44</c:v>
                </c:pt>
                <c:pt idx="2">
                  <c:v>45</c:v>
                </c:pt>
                <c:pt idx="3">
                  <c:v>61</c:v>
                </c:pt>
                <c:pt idx="4">
                  <c:v>62</c:v>
                </c:pt>
                <c:pt idx="5">
                  <c:v>50</c:v>
                </c:pt>
              </c:numCache>
            </c:numRef>
          </c:val>
          <c:extLst>
            <c:ext xmlns:c16="http://schemas.microsoft.com/office/drawing/2014/chart" uri="{C3380CC4-5D6E-409C-BE32-E72D297353CC}">
              <c16:uniqueId val="{00000001-2F99-4AB2-859B-7CFA92C76BB0}"/>
            </c:ext>
          </c:extLst>
        </c:ser>
        <c:ser>
          <c:idx val="2"/>
          <c:order val="2"/>
          <c:tx>
            <c:strRef>
              <c:f>Sheet8!$D$3:$D$4</c:f>
              <c:strCache>
                <c:ptCount val="1"/>
                <c:pt idx="0">
                  <c:v>Illinois</c:v>
                </c:pt>
              </c:strCache>
            </c:strRef>
          </c:tx>
          <c:spPr>
            <a:solidFill>
              <a:schemeClr val="accent3"/>
            </a:solidFill>
            <a:ln>
              <a:noFill/>
            </a:ln>
            <a:effectLst/>
          </c:spPr>
          <c:invertIfNegative val="0"/>
          <c:cat>
            <c:strRef>
              <c:f>Sheet8!$A$5:$A$11</c:f>
              <c:strCache>
                <c:ptCount val="6"/>
                <c:pt idx="0">
                  <c:v>BMW</c:v>
                </c:pt>
                <c:pt idx="1">
                  <c:v>Chevrolet</c:v>
                </c:pt>
                <c:pt idx="2">
                  <c:v>Ford</c:v>
                </c:pt>
                <c:pt idx="3">
                  <c:v>Honda</c:v>
                </c:pt>
                <c:pt idx="4">
                  <c:v>Nissan</c:v>
                </c:pt>
                <c:pt idx="5">
                  <c:v>Toyota</c:v>
                </c:pt>
              </c:strCache>
            </c:strRef>
          </c:cat>
          <c:val>
            <c:numRef>
              <c:f>Sheet8!$D$5:$D$11</c:f>
              <c:numCache>
                <c:formatCode>General</c:formatCode>
                <c:ptCount val="6"/>
                <c:pt idx="0">
                  <c:v>51</c:v>
                </c:pt>
                <c:pt idx="1">
                  <c:v>55</c:v>
                </c:pt>
                <c:pt idx="2">
                  <c:v>70</c:v>
                </c:pt>
                <c:pt idx="3">
                  <c:v>60</c:v>
                </c:pt>
                <c:pt idx="4">
                  <c:v>55</c:v>
                </c:pt>
                <c:pt idx="5">
                  <c:v>45</c:v>
                </c:pt>
              </c:numCache>
            </c:numRef>
          </c:val>
          <c:extLst>
            <c:ext xmlns:c16="http://schemas.microsoft.com/office/drawing/2014/chart" uri="{C3380CC4-5D6E-409C-BE32-E72D297353CC}">
              <c16:uniqueId val="{00000002-2F99-4AB2-859B-7CFA92C76BB0}"/>
            </c:ext>
          </c:extLst>
        </c:ser>
        <c:ser>
          <c:idx val="3"/>
          <c:order val="3"/>
          <c:tx>
            <c:strRef>
              <c:f>Sheet8!$E$3:$E$4</c:f>
              <c:strCache>
                <c:ptCount val="1"/>
                <c:pt idx="0">
                  <c:v>New York</c:v>
                </c:pt>
              </c:strCache>
            </c:strRef>
          </c:tx>
          <c:spPr>
            <a:solidFill>
              <a:schemeClr val="accent4"/>
            </a:solidFill>
            <a:ln>
              <a:noFill/>
            </a:ln>
            <a:effectLst/>
          </c:spPr>
          <c:invertIfNegative val="0"/>
          <c:cat>
            <c:strRef>
              <c:f>Sheet8!$A$5:$A$11</c:f>
              <c:strCache>
                <c:ptCount val="6"/>
                <c:pt idx="0">
                  <c:v>BMW</c:v>
                </c:pt>
                <c:pt idx="1">
                  <c:v>Chevrolet</c:v>
                </c:pt>
                <c:pt idx="2">
                  <c:v>Ford</c:v>
                </c:pt>
                <c:pt idx="3">
                  <c:v>Honda</c:v>
                </c:pt>
                <c:pt idx="4">
                  <c:v>Nissan</c:v>
                </c:pt>
                <c:pt idx="5">
                  <c:v>Toyota</c:v>
                </c:pt>
              </c:strCache>
            </c:strRef>
          </c:cat>
          <c:val>
            <c:numRef>
              <c:f>Sheet8!$E$5:$E$11</c:f>
              <c:numCache>
                <c:formatCode>General</c:formatCode>
                <c:ptCount val="6"/>
                <c:pt idx="0">
                  <c:v>67</c:v>
                </c:pt>
                <c:pt idx="1">
                  <c:v>68</c:v>
                </c:pt>
                <c:pt idx="2">
                  <c:v>45</c:v>
                </c:pt>
                <c:pt idx="3">
                  <c:v>60</c:v>
                </c:pt>
                <c:pt idx="4">
                  <c:v>69</c:v>
                </c:pt>
                <c:pt idx="5">
                  <c:v>63</c:v>
                </c:pt>
              </c:numCache>
            </c:numRef>
          </c:val>
          <c:extLst>
            <c:ext xmlns:c16="http://schemas.microsoft.com/office/drawing/2014/chart" uri="{C3380CC4-5D6E-409C-BE32-E72D297353CC}">
              <c16:uniqueId val="{00000003-2F99-4AB2-859B-7CFA92C76BB0}"/>
            </c:ext>
          </c:extLst>
        </c:ser>
        <c:ser>
          <c:idx val="4"/>
          <c:order val="4"/>
          <c:tx>
            <c:strRef>
              <c:f>Sheet8!$F$3:$F$4</c:f>
              <c:strCache>
                <c:ptCount val="1"/>
                <c:pt idx="0">
                  <c:v>Ohio</c:v>
                </c:pt>
              </c:strCache>
            </c:strRef>
          </c:tx>
          <c:spPr>
            <a:solidFill>
              <a:schemeClr val="accent5"/>
            </a:solidFill>
            <a:ln>
              <a:noFill/>
            </a:ln>
            <a:effectLst/>
          </c:spPr>
          <c:invertIfNegative val="0"/>
          <c:cat>
            <c:strRef>
              <c:f>Sheet8!$A$5:$A$11</c:f>
              <c:strCache>
                <c:ptCount val="6"/>
                <c:pt idx="0">
                  <c:v>BMW</c:v>
                </c:pt>
                <c:pt idx="1">
                  <c:v>Chevrolet</c:v>
                </c:pt>
                <c:pt idx="2">
                  <c:v>Ford</c:v>
                </c:pt>
                <c:pt idx="3">
                  <c:v>Honda</c:v>
                </c:pt>
                <c:pt idx="4">
                  <c:v>Nissan</c:v>
                </c:pt>
                <c:pt idx="5">
                  <c:v>Toyota</c:v>
                </c:pt>
              </c:strCache>
            </c:strRef>
          </c:cat>
          <c:val>
            <c:numRef>
              <c:f>Sheet8!$F$5:$F$11</c:f>
              <c:numCache>
                <c:formatCode>General</c:formatCode>
                <c:ptCount val="6"/>
                <c:pt idx="0">
                  <c:v>61</c:v>
                </c:pt>
                <c:pt idx="1">
                  <c:v>58</c:v>
                </c:pt>
                <c:pt idx="2">
                  <c:v>72</c:v>
                </c:pt>
                <c:pt idx="3">
                  <c:v>59</c:v>
                </c:pt>
                <c:pt idx="4">
                  <c:v>54</c:v>
                </c:pt>
                <c:pt idx="5">
                  <c:v>73</c:v>
                </c:pt>
              </c:numCache>
            </c:numRef>
          </c:val>
          <c:extLst>
            <c:ext xmlns:c16="http://schemas.microsoft.com/office/drawing/2014/chart" uri="{C3380CC4-5D6E-409C-BE32-E72D297353CC}">
              <c16:uniqueId val="{00000004-2F99-4AB2-859B-7CFA92C76BB0}"/>
            </c:ext>
          </c:extLst>
        </c:ser>
        <c:ser>
          <c:idx val="5"/>
          <c:order val="5"/>
          <c:tx>
            <c:strRef>
              <c:f>Sheet8!$G$3:$G$4</c:f>
              <c:strCache>
                <c:ptCount val="1"/>
                <c:pt idx="0">
                  <c:v>Pennsylvania</c:v>
                </c:pt>
              </c:strCache>
            </c:strRef>
          </c:tx>
          <c:spPr>
            <a:solidFill>
              <a:schemeClr val="accent6"/>
            </a:solidFill>
            <a:ln>
              <a:noFill/>
            </a:ln>
            <a:effectLst/>
          </c:spPr>
          <c:invertIfNegative val="0"/>
          <c:cat>
            <c:strRef>
              <c:f>Sheet8!$A$5:$A$11</c:f>
              <c:strCache>
                <c:ptCount val="6"/>
                <c:pt idx="0">
                  <c:v>BMW</c:v>
                </c:pt>
                <c:pt idx="1">
                  <c:v>Chevrolet</c:v>
                </c:pt>
                <c:pt idx="2">
                  <c:v>Ford</c:v>
                </c:pt>
                <c:pt idx="3">
                  <c:v>Honda</c:v>
                </c:pt>
                <c:pt idx="4">
                  <c:v>Nissan</c:v>
                </c:pt>
                <c:pt idx="5">
                  <c:v>Toyota</c:v>
                </c:pt>
              </c:strCache>
            </c:strRef>
          </c:cat>
          <c:val>
            <c:numRef>
              <c:f>Sheet8!$G$5:$G$11</c:f>
              <c:numCache>
                <c:formatCode>General</c:formatCode>
                <c:ptCount val="6"/>
                <c:pt idx="0">
                  <c:v>44</c:v>
                </c:pt>
                <c:pt idx="1">
                  <c:v>68</c:v>
                </c:pt>
                <c:pt idx="2">
                  <c:v>60</c:v>
                </c:pt>
                <c:pt idx="3">
                  <c:v>63</c:v>
                </c:pt>
                <c:pt idx="4">
                  <c:v>78</c:v>
                </c:pt>
                <c:pt idx="5">
                  <c:v>43</c:v>
                </c:pt>
              </c:numCache>
            </c:numRef>
          </c:val>
          <c:extLst>
            <c:ext xmlns:c16="http://schemas.microsoft.com/office/drawing/2014/chart" uri="{C3380CC4-5D6E-409C-BE32-E72D297353CC}">
              <c16:uniqueId val="{00000005-2F99-4AB2-859B-7CFA92C76BB0}"/>
            </c:ext>
          </c:extLst>
        </c:ser>
        <c:ser>
          <c:idx val="6"/>
          <c:order val="6"/>
          <c:tx>
            <c:strRef>
              <c:f>Sheet8!$H$3:$H$4</c:f>
              <c:strCache>
                <c:ptCount val="1"/>
                <c:pt idx="0">
                  <c:v>Texas</c:v>
                </c:pt>
              </c:strCache>
            </c:strRef>
          </c:tx>
          <c:spPr>
            <a:solidFill>
              <a:schemeClr val="accent1">
                <a:lumMod val="60000"/>
              </a:schemeClr>
            </a:solidFill>
            <a:ln>
              <a:noFill/>
            </a:ln>
            <a:effectLst/>
          </c:spPr>
          <c:invertIfNegative val="0"/>
          <c:cat>
            <c:strRef>
              <c:f>Sheet8!$A$5:$A$11</c:f>
              <c:strCache>
                <c:ptCount val="6"/>
                <c:pt idx="0">
                  <c:v>BMW</c:v>
                </c:pt>
                <c:pt idx="1">
                  <c:v>Chevrolet</c:v>
                </c:pt>
                <c:pt idx="2">
                  <c:v>Ford</c:v>
                </c:pt>
                <c:pt idx="3">
                  <c:v>Honda</c:v>
                </c:pt>
                <c:pt idx="4">
                  <c:v>Nissan</c:v>
                </c:pt>
                <c:pt idx="5">
                  <c:v>Toyota</c:v>
                </c:pt>
              </c:strCache>
            </c:strRef>
          </c:cat>
          <c:val>
            <c:numRef>
              <c:f>Sheet8!$H$5:$H$11</c:f>
              <c:numCache>
                <c:formatCode>General</c:formatCode>
                <c:ptCount val="6"/>
                <c:pt idx="0">
                  <c:v>63</c:v>
                </c:pt>
                <c:pt idx="1">
                  <c:v>54</c:v>
                </c:pt>
                <c:pt idx="2">
                  <c:v>61</c:v>
                </c:pt>
                <c:pt idx="3">
                  <c:v>55</c:v>
                </c:pt>
                <c:pt idx="4">
                  <c:v>62</c:v>
                </c:pt>
                <c:pt idx="5">
                  <c:v>68</c:v>
                </c:pt>
              </c:numCache>
            </c:numRef>
          </c:val>
          <c:extLst>
            <c:ext xmlns:c16="http://schemas.microsoft.com/office/drawing/2014/chart" uri="{C3380CC4-5D6E-409C-BE32-E72D297353CC}">
              <c16:uniqueId val="{00000008-2F99-4AB2-859B-7CFA92C76BB0}"/>
            </c:ext>
          </c:extLst>
        </c:ser>
        <c:dLbls>
          <c:showLegendKey val="0"/>
          <c:showVal val="0"/>
          <c:showCatName val="0"/>
          <c:showSerName val="0"/>
          <c:showPercent val="0"/>
          <c:showBubbleSize val="0"/>
        </c:dLbls>
        <c:gapWidth val="219"/>
        <c:overlap val="-27"/>
        <c:axId val="1981305856"/>
        <c:axId val="1981310176"/>
      </c:barChart>
      <c:catAx>
        <c:axId val="1981305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310176"/>
        <c:crosses val="autoZero"/>
        <c:auto val="1"/>
        <c:lblAlgn val="ctr"/>
        <c:lblOffset val="100"/>
        <c:noMultiLvlLbl val="0"/>
      </c:catAx>
      <c:valAx>
        <c:axId val="1981310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130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 .xlsx]Sheet3!PivotTable30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Price byt Car Make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Sheet3!$B$1:$B$2</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dPt>
            <c:idx val="3"/>
            <c:bubble3D val="0"/>
            <c:spPr>
              <a:solidFill>
                <a:schemeClr val="accent4"/>
              </a:solidFill>
              <a:ln>
                <a:noFill/>
              </a:ln>
              <a:effectLst/>
            </c:spPr>
          </c:dPt>
          <c:dPt>
            <c:idx val="4"/>
            <c:bubble3D val="0"/>
            <c:spPr>
              <a:solidFill>
                <a:schemeClr val="accent5"/>
              </a:solidFill>
              <a:ln>
                <a:noFill/>
              </a:ln>
              <a:effectLst/>
            </c:spPr>
          </c:dPt>
          <c:dPt>
            <c:idx val="5"/>
            <c:bubble3D val="0"/>
            <c:spPr>
              <a:solidFill>
                <a:schemeClr val="accent6"/>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Sheet3!$A$3:$A$9</c:f>
              <c:strCache>
                <c:ptCount val="6"/>
                <c:pt idx="0">
                  <c:v>BMW</c:v>
                </c:pt>
                <c:pt idx="1">
                  <c:v>Chevrolet</c:v>
                </c:pt>
                <c:pt idx="2">
                  <c:v>Ford</c:v>
                </c:pt>
                <c:pt idx="3">
                  <c:v>Honda</c:v>
                </c:pt>
                <c:pt idx="4">
                  <c:v>Nissan</c:v>
                </c:pt>
                <c:pt idx="5">
                  <c:v>Toyota</c:v>
                </c:pt>
              </c:strCache>
            </c:strRef>
          </c:cat>
          <c:val>
            <c:numRef>
              <c:f>Sheet3!$B$3:$B$9</c:f>
              <c:numCache>
                <c:formatCode>General</c:formatCode>
                <c:ptCount val="6"/>
                <c:pt idx="0">
                  <c:v>18828236</c:v>
                </c:pt>
                <c:pt idx="1">
                  <c:v>13668649</c:v>
                </c:pt>
                <c:pt idx="2">
                  <c:v>13520584</c:v>
                </c:pt>
                <c:pt idx="3">
                  <c:v>12192019</c:v>
                </c:pt>
                <c:pt idx="4">
                  <c:v>12593255</c:v>
                </c:pt>
                <c:pt idx="5">
                  <c:v>11473948</c:v>
                </c:pt>
              </c:numCache>
            </c:numRef>
          </c:val>
          <c:extLst>
            <c:ext xmlns:c16="http://schemas.microsoft.com/office/drawing/2014/chart" uri="{C3380CC4-5D6E-409C-BE32-E72D297353CC}">
              <c16:uniqueId val="{00000000-2191-4AD1-96D6-1260477C4CB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 .xlsx]Sheet10!PivotTable64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Sum of Car</a:t>
            </a:r>
            <a:r>
              <a:rPr lang="en-ZA" baseline="0"/>
              <a:t> Model</a:t>
            </a:r>
            <a:r>
              <a:rPr lang="en-ZA"/>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Sheet10!$B$1:$B$2</c:f>
              <c:strCache>
                <c:ptCount val="1"/>
                <c:pt idx="0">
                  <c:v>California</c:v>
                </c:pt>
              </c:strCache>
            </c:strRef>
          </c:tx>
          <c:spPr>
            <a:solidFill>
              <a:schemeClr val="accent1"/>
            </a:solidFill>
            <a:ln>
              <a:noFill/>
            </a:ln>
            <a:effectLst/>
          </c:spPr>
          <c:invertIfNegative val="0"/>
          <c:cat>
            <c:strRef>
              <c:f>Sheet10!$A$3:$A$7</c:f>
              <c:strCache>
                <c:ptCount val="5"/>
                <c:pt idx="0">
                  <c:v>2020</c:v>
                </c:pt>
                <c:pt idx="1">
                  <c:v>2021</c:v>
                </c:pt>
                <c:pt idx="2">
                  <c:v>2022</c:v>
                </c:pt>
                <c:pt idx="3">
                  <c:v>2023</c:v>
                </c:pt>
                <c:pt idx="4">
                  <c:v>2024</c:v>
                </c:pt>
              </c:strCache>
            </c:strRef>
          </c:cat>
          <c:val>
            <c:numRef>
              <c:f>Sheet10!$B$3:$B$7</c:f>
              <c:numCache>
                <c:formatCode>General</c:formatCode>
                <c:ptCount val="5"/>
                <c:pt idx="0">
                  <c:v>72</c:v>
                </c:pt>
                <c:pt idx="1">
                  <c:v>69</c:v>
                </c:pt>
                <c:pt idx="2">
                  <c:v>59</c:v>
                </c:pt>
                <c:pt idx="3">
                  <c:v>63</c:v>
                </c:pt>
                <c:pt idx="4">
                  <c:v>69</c:v>
                </c:pt>
              </c:numCache>
            </c:numRef>
          </c:val>
          <c:extLst>
            <c:ext xmlns:c16="http://schemas.microsoft.com/office/drawing/2014/chart" uri="{C3380CC4-5D6E-409C-BE32-E72D297353CC}">
              <c16:uniqueId val="{00000000-B160-4671-B184-74FAF71B0D57}"/>
            </c:ext>
          </c:extLst>
        </c:ser>
        <c:ser>
          <c:idx val="1"/>
          <c:order val="1"/>
          <c:tx>
            <c:strRef>
              <c:f>Sheet10!$C$1:$C$2</c:f>
              <c:strCache>
                <c:ptCount val="1"/>
                <c:pt idx="0">
                  <c:v>Florida</c:v>
                </c:pt>
              </c:strCache>
            </c:strRef>
          </c:tx>
          <c:spPr>
            <a:solidFill>
              <a:schemeClr val="accent2"/>
            </a:solidFill>
            <a:ln>
              <a:noFill/>
            </a:ln>
            <a:effectLst/>
          </c:spPr>
          <c:invertIfNegative val="0"/>
          <c:cat>
            <c:strRef>
              <c:f>Sheet10!$A$3:$A$7</c:f>
              <c:strCache>
                <c:ptCount val="5"/>
                <c:pt idx="0">
                  <c:v>2020</c:v>
                </c:pt>
                <c:pt idx="1">
                  <c:v>2021</c:v>
                </c:pt>
                <c:pt idx="2">
                  <c:v>2022</c:v>
                </c:pt>
                <c:pt idx="3">
                  <c:v>2023</c:v>
                </c:pt>
                <c:pt idx="4">
                  <c:v>2024</c:v>
                </c:pt>
              </c:strCache>
            </c:strRef>
          </c:cat>
          <c:val>
            <c:numRef>
              <c:f>Sheet10!$C$3:$C$7</c:f>
              <c:numCache>
                <c:formatCode>General</c:formatCode>
                <c:ptCount val="5"/>
                <c:pt idx="0">
                  <c:v>68</c:v>
                </c:pt>
                <c:pt idx="1">
                  <c:v>70</c:v>
                </c:pt>
                <c:pt idx="2">
                  <c:v>62</c:v>
                </c:pt>
                <c:pt idx="3">
                  <c:v>57</c:v>
                </c:pt>
                <c:pt idx="4">
                  <c:v>57</c:v>
                </c:pt>
              </c:numCache>
            </c:numRef>
          </c:val>
          <c:extLst>
            <c:ext xmlns:c16="http://schemas.microsoft.com/office/drawing/2014/chart" uri="{C3380CC4-5D6E-409C-BE32-E72D297353CC}">
              <c16:uniqueId val="{00000002-B160-4671-B184-74FAF71B0D57}"/>
            </c:ext>
          </c:extLst>
        </c:ser>
        <c:ser>
          <c:idx val="2"/>
          <c:order val="2"/>
          <c:tx>
            <c:strRef>
              <c:f>Sheet10!$D$1:$D$2</c:f>
              <c:strCache>
                <c:ptCount val="1"/>
                <c:pt idx="0">
                  <c:v>Illinois</c:v>
                </c:pt>
              </c:strCache>
            </c:strRef>
          </c:tx>
          <c:spPr>
            <a:solidFill>
              <a:schemeClr val="accent3"/>
            </a:solidFill>
            <a:ln>
              <a:noFill/>
            </a:ln>
            <a:effectLst/>
          </c:spPr>
          <c:invertIfNegative val="0"/>
          <c:cat>
            <c:strRef>
              <c:f>Sheet10!$A$3:$A$7</c:f>
              <c:strCache>
                <c:ptCount val="5"/>
                <c:pt idx="0">
                  <c:v>2020</c:v>
                </c:pt>
                <c:pt idx="1">
                  <c:v>2021</c:v>
                </c:pt>
                <c:pt idx="2">
                  <c:v>2022</c:v>
                </c:pt>
                <c:pt idx="3">
                  <c:v>2023</c:v>
                </c:pt>
                <c:pt idx="4">
                  <c:v>2024</c:v>
                </c:pt>
              </c:strCache>
            </c:strRef>
          </c:cat>
          <c:val>
            <c:numRef>
              <c:f>Sheet10!$D$3:$D$7</c:f>
              <c:numCache>
                <c:formatCode>General</c:formatCode>
                <c:ptCount val="5"/>
                <c:pt idx="0">
                  <c:v>74</c:v>
                </c:pt>
                <c:pt idx="1">
                  <c:v>65</c:v>
                </c:pt>
                <c:pt idx="2">
                  <c:v>62</c:v>
                </c:pt>
                <c:pt idx="3">
                  <c:v>64</c:v>
                </c:pt>
                <c:pt idx="4">
                  <c:v>71</c:v>
                </c:pt>
              </c:numCache>
            </c:numRef>
          </c:val>
          <c:extLst>
            <c:ext xmlns:c16="http://schemas.microsoft.com/office/drawing/2014/chart" uri="{C3380CC4-5D6E-409C-BE32-E72D297353CC}">
              <c16:uniqueId val="{00000003-B160-4671-B184-74FAF71B0D57}"/>
            </c:ext>
          </c:extLst>
        </c:ser>
        <c:ser>
          <c:idx val="3"/>
          <c:order val="3"/>
          <c:tx>
            <c:strRef>
              <c:f>Sheet10!$E$1:$E$2</c:f>
              <c:strCache>
                <c:ptCount val="1"/>
                <c:pt idx="0">
                  <c:v>New York</c:v>
                </c:pt>
              </c:strCache>
            </c:strRef>
          </c:tx>
          <c:spPr>
            <a:solidFill>
              <a:schemeClr val="accent4"/>
            </a:solidFill>
            <a:ln>
              <a:noFill/>
            </a:ln>
            <a:effectLst/>
          </c:spPr>
          <c:invertIfNegative val="0"/>
          <c:cat>
            <c:strRef>
              <c:f>Sheet10!$A$3:$A$7</c:f>
              <c:strCache>
                <c:ptCount val="5"/>
                <c:pt idx="0">
                  <c:v>2020</c:v>
                </c:pt>
                <c:pt idx="1">
                  <c:v>2021</c:v>
                </c:pt>
                <c:pt idx="2">
                  <c:v>2022</c:v>
                </c:pt>
                <c:pt idx="3">
                  <c:v>2023</c:v>
                </c:pt>
                <c:pt idx="4">
                  <c:v>2024</c:v>
                </c:pt>
              </c:strCache>
            </c:strRef>
          </c:cat>
          <c:val>
            <c:numRef>
              <c:f>Sheet10!$E$3:$E$7</c:f>
              <c:numCache>
                <c:formatCode>General</c:formatCode>
                <c:ptCount val="5"/>
                <c:pt idx="0">
                  <c:v>83</c:v>
                </c:pt>
                <c:pt idx="1">
                  <c:v>81</c:v>
                </c:pt>
                <c:pt idx="2">
                  <c:v>73</c:v>
                </c:pt>
                <c:pt idx="3">
                  <c:v>76</c:v>
                </c:pt>
                <c:pt idx="4">
                  <c:v>59</c:v>
                </c:pt>
              </c:numCache>
            </c:numRef>
          </c:val>
          <c:extLst>
            <c:ext xmlns:c16="http://schemas.microsoft.com/office/drawing/2014/chart" uri="{C3380CC4-5D6E-409C-BE32-E72D297353CC}">
              <c16:uniqueId val="{00000004-B160-4671-B184-74FAF71B0D57}"/>
            </c:ext>
          </c:extLst>
        </c:ser>
        <c:ser>
          <c:idx val="4"/>
          <c:order val="4"/>
          <c:tx>
            <c:strRef>
              <c:f>Sheet10!$F$1:$F$2</c:f>
              <c:strCache>
                <c:ptCount val="1"/>
                <c:pt idx="0">
                  <c:v>Ohio</c:v>
                </c:pt>
              </c:strCache>
            </c:strRef>
          </c:tx>
          <c:spPr>
            <a:solidFill>
              <a:schemeClr val="accent5"/>
            </a:solidFill>
            <a:ln>
              <a:noFill/>
            </a:ln>
            <a:effectLst/>
          </c:spPr>
          <c:invertIfNegative val="0"/>
          <c:cat>
            <c:strRef>
              <c:f>Sheet10!$A$3:$A$7</c:f>
              <c:strCache>
                <c:ptCount val="5"/>
                <c:pt idx="0">
                  <c:v>2020</c:v>
                </c:pt>
                <c:pt idx="1">
                  <c:v>2021</c:v>
                </c:pt>
                <c:pt idx="2">
                  <c:v>2022</c:v>
                </c:pt>
                <c:pt idx="3">
                  <c:v>2023</c:v>
                </c:pt>
                <c:pt idx="4">
                  <c:v>2024</c:v>
                </c:pt>
              </c:strCache>
            </c:strRef>
          </c:cat>
          <c:val>
            <c:numRef>
              <c:f>Sheet10!$F$3:$F$7</c:f>
              <c:numCache>
                <c:formatCode>General</c:formatCode>
                <c:ptCount val="5"/>
                <c:pt idx="0">
                  <c:v>82</c:v>
                </c:pt>
                <c:pt idx="1">
                  <c:v>82</c:v>
                </c:pt>
                <c:pt idx="2">
                  <c:v>65</c:v>
                </c:pt>
                <c:pt idx="3">
                  <c:v>65</c:v>
                </c:pt>
                <c:pt idx="4">
                  <c:v>83</c:v>
                </c:pt>
              </c:numCache>
            </c:numRef>
          </c:val>
          <c:extLst>
            <c:ext xmlns:c16="http://schemas.microsoft.com/office/drawing/2014/chart" uri="{C3380CC4-5D6E-409C-BE32-E72D297353CC}">
              <c16:uniqueId val="{00000005-B160-4671-B184-74FAF71B0D57}"/>
            </c:ext>
          </c:extLst>
        </c:ser>
        <c:ser>
          <c:idx val="5"/>
          <c:order val="5"/>
          <c:tx>
            <c:strRef>
              <c:f>Sheet10!$G$1:$G$2</c:f>
              <c:strCache>
                <c:ptCount val="1"/>
                <c:pt idx="0">
                  <c:v>Pennsylvania</c:v>
                </c:pt>
              </c:strCache>
            </c:strRef>
          </c:tx>
          <c:spPr>
            <a:solidFill>
              <a:schemeClr val="accent6"/>
            </a:solidFill>
            <a:ln>
              <a:noFill/>
            </a:ln>
            <a:effectLst/>
          </c:spPr>
          <c:invertIfNegative val="0"/>
          <c:cat>
            <c:strRef>
              <c:f>Sheet10!$A$3:$A$7</c:f>
              <c:strCache>
                <c:ptCount val="5"/>
                <c:pt idx="0">
                  <c:v>2020</c:v>
                </c:pt>
                <c:pt idx="1">
                  <c:v>2021</c:v>
                </c:pt>
                <c:pt idx="2">
                  <c:v>2022</c:v>
                </c:pt>
                <c:pt idx="3">
                  <c:v>2023</c:v>
                </c:pt>
                <c:pt idx="4">
                  <c:v>2024</c:v>
                </c:pt>
              </c:strCache>
            </c:strRef>
          </c:cat>
          <c:val>
            <c:numRef>
              <c:f>Sheet10!$G$3:$G$7</c:f>
              <c:numCache>
                <c:formatCode>General</c:formatCode>
                <c:ptCount val="5"/>
                <c:pt idx="0">
                  <c:v>71</c:v>
                </c:pt>
                <c:pt idx="1">
                  <c:v>74</c:v>
                </c:pt>
                <c:pt idx="2">
                  <c:v>63</c:v>
                </c:pt>
                <c:pt idx="3">
                  <c:v>68</c:v>
                </c:pt>
                <c:pt idx="4">
                  <c:v>80</c:v>
                </c:pt>
              </c:numCache>
            </c:numRef>
          </c:val>
          <c:extLst>
            <c:ext xmlns:c16="http://schemas.microsoft.com/office/drawing/2014/chart" uri="{C3380CC4-5D6E-409C-BE32-E72D297353CC}">
              <c16:uniqueId val="{00000006-B160-4671-B184-74FAF71B0D57}"/>
            </c:ext>
          </c:extLst>
        </c:ser>
        <c:ser>
          <c:idx val="6"/>
          <c:order val="6"/>
          <c:tx>
            <c:strRef>
              <c:f>Sheet10!$H$1:$H$2</c:f>
              <c:strCache>
                <c:ptCount val="1"/>
                <c:pt idx="0">
                  <c:v>Texas</c:v>
                </c:pt>
              </c:strCache>
            </c:strRef>
          </c:tx>
          <c:spPr>
            <a:solidFill>
              <a:schemeClr val="accent1">
                <a:lumMod val="60000"/>
              </a:schemeClr>
            </a:solidFill>
            <a:ln>
              <a:noFill/>
            </a:ln>
            <a:effectLst/>
          </c:spPr>
          <c:invertIfNegative val="0"/>
          <c:cat>
            <c:strRef>
              <c:f>Sheet10!$A$3:$A$7</c:f>
              <c:strCache>
                <c:ptCount val="5"/>
                <c:pt idx="0">
                  <c:v>2020</c:v>
                </c:pt>
                <c:pt idx="1">
                  <c:v>2021</c:v>
                </c:pt>
                <c:pt idx="2">
                  <c:v>2022</c:v>
                </c:pt>
                <c:pt idx="3">
                  <c:v>2023</c:v>
                </c:pt>
                <c:pt idx="4">
                  <c:v>2024</c:v>
                </c:pt>
              </c:strCache>
            </c:strRef>
          </c:cat>
          <c:val>
            <c:numRef>
              <c:f>Sheet10!$H$3:$H$7</c:f>
              <c:numCache>
                <c:formatCode>General</c:formatCode>
                <c:ptCount val="5"/>
                <c:pt idx="0">
                  <c:v>70</c:v>
                </c:pt>
                <c:pt idx="1">
                  <c:v>73</c:v>
                </c:pt>
                <c:pt idx="2">
                  <c:v>57</c:v>
                </c:pt>
                <c:pt idx="3">
                  <c:v>85</c:v>
                </c:pt>
                <c:pt idx="4">
                  <c:v>78</c:v>
                </c:pt>
              </c:numCache>
            </c:numRef>
          </c:val>
          <c:extLst>
            <c:ext xmlns:c16="http://schemas.microsoft.com/office/drawing/2014/chart" uri="{C3380CC4-5D6E-409C-BE32-E72D297353CC}">
              <c16:uniqueId val="{00000007-B160-4671-B184-74FAF71B0D57}"/>
            </c:ext>
          </c:extLst>
        </c:ser>
        <c:dLbls>
          <c:showLegendKey val="0"/>
          <c:showVal val="0"/>
          <c:showCatName val="0"/>
          <c:showSerName val="0"/>
          <c:showPercent val="0"/>
          <c:showBubbleSize val="0"/>
        </c:dLbls>
        <c:gapWidth val="219"/>
        <c:overlap val="100"/>
        <c:axId val="1910648399"/>
        <c:axId val="1910649359"/>
      </c:barChart>
      <c:catAx>
        <c:axId val="1910648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49359"/>
        <c:crosses val="autoZero"/>
        <c:auto val="1"/>
        <c:lblAlgn val="ctr"/>
        <c:lblOffset val="100"/>
        <c:noMultiLvlLbl val="0"/>
      </c:catAx>
      <c:valAx>
        <c:axId val="19106493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64839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 Sales Dashboard .xlsx]Sheet11!PivotTable79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Sum of Mileage by Body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Sheet11!$B$1</c:f>
              <c:strCache>
                <c:ptCount val="1"/>
                <c:pt idx="0">
                  <c:v>Total</c:v>
                </c:pt>
              </c:strCache>
            </c:strRef>
          </c:tx>
          <c:spPr>
            <a:solidFill>
              <a:schemeClr val="accent1"/>
            </a:solidFill>
            <a:ln>
              <a:noFill/>
            </a:ln>
            <a:effectLst/>
          </c:spPr>
          <c:invertIfNegative val="0"/>
          <c:cat>
            <c:strRef>
              <c:f>Sheet11!$A$2:$A$6</c:f>
              <c:strCache>
                <c:ptCount val="5"/>
                <c:pt idx="0">
                  <c:v>Coupe</c:v>
                </c:pt>
                <c:pt idx="1">
                  <c:v>Sedan</c:v>
                </c:pt>
                <c:pt idx="2">
                  <c:v>SUV</c:v>
                </c:pt>
                <c:pt idx="3">
                  <c:v>Truck</c:v>
                </c:pt>
                <c:pt idx="4">
                  <c:v>Wagon</c:v>
                </c:pt>
              </c:strCache>
            </c:strRef>
          </c:cat>
          <c:val>
            <c:numRef>
              <c:f>Sheet11!$B$2:$B$6</c:f>
              <c:numCache>
                <c:formatCode>General</c:formatCode>
                <c:ptCount val="5"/>
                <c:pt idx="0">
                  <c:v>11173164</c:v>
                </c:pt>
                <c:pt idx="1">
                  <c:v>13371287</c:v>
                </c:pt>
                <c:pt idx="2">
                  <c:v>11216968</c:v>
                </c:pt>
                <c:pt idx="3">
                  <c:v>12545321</c:v>
                </c:pt>
                <c:pt idx="4">
                  <c:v>12687070</c:v>
                </c:pt>
              </c:numCache>
            </c:numRef>
          </c:val>
          <c:extLst>
            <c:ext xmlns:c16="http://schemas.microsoft.com/office/drawing/2014/chart" uri="{C3380CC4-5D6E-409C-BE32-E72D297353CC}">
              <c16:uniqueId val="{00000000-BE57-404A-9670-6762A16ED268}"/>
            </c:ext>
          </c:extLst>
        </c:ser>
        <c:dLbls>
          <c:showLegendKey val="0"/>
          <c:showVal val="0"/>
          <c:showCatName val="0"/>
          <c:showSerName val="0"/>
          <c:showPercent val="0"/>
          <c:showBubbleSize val="0"/>
        </c:dLbls>
        <c:gapWidth val="219"/>
        <c:overlap val="-27"/>
        <c:axId val="1493134287"/>
        <c:axId val="1493127567"/>
      </c:barChart>
      <c:catAx>
        <c:axId val="1493134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27567"/>
        <c:crosses val="autoZero"/>
        <c:auto val="1"/>
        <c:lblAlgn val="ctr"/>
        <c:lblOffset val="100"/>
        <c:noMultiLvlLbl val="0"/>
      </c:catAx>
      <c:valAx>
        <c:axId val="1493127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31342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7620</xdr:colOff>
      <xdr:row>2</xdr:row>
      <xdr:rowOff>175260</xdr:rowOff>
    </xdr:from>
    <xdr:to>
      <xdr:col>5</xdr:col>
      <xdr:colOff>601980</xdr:colOff>
      <xdr:row>7</xdr:row>
      <xdr:rowOff>175260</xdr:rowOff>
    </xdr:to>
    <xdr:sp macro="" textlink="Sheet5!B3">
      <xdr:nvSpPr>
        <xdr:cNvPr id="5" name="Rectangle 4">
          <a:extLst>
            <a:ext uri="{FF2B5EF4-FFF2-40B4-BE49-F238E27FC236}">
              <a16:creationId xmlns:a16="http://schemas.microsoft.com/office/drawing/2014/main" id="{1AA5F650-D6D1-8CFE-99F3-9AAF575FB85A}"/>
            </a:ext>
          </a:extLst>
        </xdr:cNvPr>
        <xdr:cNvSpPr/>
      </xdr:nvSpPr>
      <xdr:spPr>
        <a:xfrm>
          <a:off x="7620" y="541020"/>
          <a:ext cx="181356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bg1"/>
              </a:solidFill>
              <a:latin typeface="Aptos Narrow"/>
            </a:rPr>
            <a:t>Total Revenue</a:t>
          </a:r>
        </a:p>
        <a:p>
          <a:pPr algn="ctr"/>
          <a:endParaRPr lang="en-US" sz="1200" b="0" i="0" u="none" strike="noStrike">
            <a:solidFill>
              <a:schemeClr val="bg1"/>
            </a:solidFill>
            <a:latin typeface="Aptos Narrow"/>
          </a:endParaRPr>
        </a:p>
        <a:p>
          <a:pPr algn="ctr"/>
          <a:fld id="{F06235D6-BABF-4C29-A002-8289DB5C2344}" type="TxLink">
            <a:rPr lang="en-US" sz="1200" b="0" i="0" u="none" strike="noStrike">
              <a:solidFill>
                <a:schemeClr val="bg1"/>
              </a:solidFill>
              <a:latin typeface="Aptos Narrow"/>
            </a:rPr>
            <a:pPr algn="ctr"/>
            <a:t> 82 276 691.00 </a:t>
          </a:fld>
          <a:endParaRPr lang="en-ZA" sz="1200">
            <a:solidFill>
              <a:schemeClr val="bg1"/>
            </a:solidFill>
          </a:endParaRPr>
        </a:p>
      </xdr:txBody>
    </xdr:sp>
    <xdr:clientData/>
  </xdr:twoCellAnchor>
  <xdr:twoCellAnchor>
    <xdr:from>
      <xdr:col>6</xdr:col>
      <xdr:colOff>91440</xdr:colOff>
      <xdr:row>2</xdr:row>
      <xdr:rowOff>167640</xdr:rowOff>
    </xdr:from>
    <xdr:to>
      <xdr:col>9</xdr:col>
      <xdr:colOff>167640</xdr:colOff>
      <xdr:row>7</xdr:row>
      <xdr:rowOff>167640</xdr:rowOff>
    </xdr:to>
    <xdr:sp macro="" textlink="Sheet5!B4">
      <xdr:nvSpPr>
        <xdr:cNvPr id="6" name="Rectangle 5">
          <a:extLst>
            <a:ext uri="{FF2B5EF4-FFF2-40B4-BE49-F238E27FC236}">
              <a16:creationId xmlns:a16="http://schemas.microsoft.com/office/drawing/2014/main" id="{76D45411-F518-48BC-9963-42CE1A8AE030}"/>
            </a:ext>
          </a:extLst>
        </xdr:cNvPr>
        <xdr:cNvSpPr/>
      </xdr:nvSpPr>
      <xdr:spPr>
        <a:xfrm>
          <a:off x="1920240" y="533400"/>
          <a:ext cx="190500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i="0" u="none" strike="noStrike">
              <a:solidFill>
                <a:schemeClr val="bg1"/>
              </a:solidFill>
              <a:latin typeface="Aptos Narrow"/>
            </a:rPr>
            <a:t>Total Units Sold </a:t>
          </a:r>
        </a:p>
        <a:p>
          <a:pPr algn="ctr"/>
          <a:endParaRPr lang="en-US" sz="1200" b="0" i="0" u="none" strike="noStrike">
            <a:solidFill>
              <a:schemeClr val="bg1"/>
            </a:solidFill>
            <a:latin typeface="Aptos Narrow"/>
          </a:endParaRPr>
        </a:p>
        <a:p>
          <a:pPr algn="ctr"/>
          <a:fld id="{AB48F4E1-0539-4BC3-B886-D962555FA7D2}" type="TxLink">
            <a:rPr lang="en-US" sz="1200" b="0" i="0" u="none" strike="noStrike">
              <a:solidFill>
                <a:schemeClr val="bg1"/>
              </a:solidFill>
              <a:latin typeface="Aptos Narrow"/>
            </a:rPr>
            <a:pPr algn="ctr"/>
            <a:t> 2 450.00 </a:t>
          </a:fld>
          <a:endParaRPr lang="en-ZA" sz="1200">
            <a:solidFill>
              <a:schemeClr val="bg1"/>
            </a:solidFill>
          </a:endParaRPr>
        </a:p>
      </xdr:txBody>
    </xdr:sp>
    <xdr:clientData/>
  </xdr:twoCellAnchor>
  <xdr:twoCellAnchor>
    <xdr:from>
      <xdr:col>9</xdr:col>
      <xdr:colOff>297180</xdr:colOff>
      <xdr:row>3</xdr:row>
      <xdr:rowOff>0</xdr:rowOff>
    </xdr:from>
    <xdr:to>
      <xdr:col>12</xdr:col>
      <xdr:colOff>396240</xdr:colOff>
      <xdr:row>8</xdr:row>
      <xdr:rowOff>0</xdr:rowOff>
    </xdr:to>
    <xdr:sp macro="" textlink="Sheet5!B5">
      <xdr:nvSpPr>
        <xdr:cNvPr id="7" name="Rectangle 6">
          <a:extLst>
            <a:ext uri="{FF2B5EF4-FFF2-40B4-BE49-F238E27FC236}">
              <a16:creationId xmlns:a16="http://schemas.microsoft.com/office/drawing/2014/main" id="{C238B8A7-9BCA-472D-802B-99E3A878A0D8}"/>
            </a:ext>
          </a:extLst>
        </xdr:cNvPr>
        <xdr:cNvSpPr/>
      </xdr:nvSpPr>
      <xdr:spPr>
        <a:xfrm>
          <a:off x="3954780" y="548640"/>
          <a:ext cx="192786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0" i="0" u="none" strike="noStrike">
              <a:solidFill>
                <a:schemeClr val="bg1"/>
              </a:solidFill>
              <a:latin typeface="Aptos Narrow"/>
            </a:rPr>
            <a:t>Average Sale Price</a:t>
          </a:r>
        </a:p>
        <a:p>
          <a:pPr algn="r"/>
          <a:endParaRPr lang="en-US" sz="1200" b="0" i="0" u="none" strike="noStrike">
            <a:solidFill>
              <a:schemeClr val="bg1"/>
            </a:solidFill>
            <a:latin typeface="Aptos Narrow"/>
          </a:endParaRPr>
        </a:p>
        <a:p>
          <a:pPr algn="ctr"/>
          <a:fld id="{BAB741CE-9468-420B-B1FE-62D3C57FDEB7}" type="TxLink">
            <a:rPr lang="en-US" sz="1200" b="0" i="0" u="none" strike="noStrike">
              <a:solidFill>
                <a:schemeClr val="bg1"/>
              </a:solidFill>
              <a:latin typeface="Aptos Narrow"/>
            </a:rPr>
            <a:pPr algn="ctr"/>
            <a:t> 33 582.32 </a:t>
          </a:fld>
          <a:endParaRPr lang="en-ZA" sz="1200">
            <a:solidFill>
              <a:schemeClr val="bg1"/>
            </a:solidFill>
          </a:endParaRPr>
        </a:p>
      </xdr:txBody>
    </xdr:sp>
    <xdr:clientData/>
  </xdr:twoCellAnchor>
  <xdr:twoCellAnchor>
    <xdr:from>
      <xdr:col>12</xdr:col>
      <xdr:colOff>533400</xdr:colOff>
      <xdr:row>3</xdr:row>
      <xdr:rowOff>0</xdr:rowOff>
    </xdr:from>
    <xdr:to>
      <xdr:col>15</xdr:col>
      <xdr:colOff>373380</xdr:colOff>
      <xdr:row>8</xdr:row>
      <xdr:rowOff>0</xdr:rowOff>
    </xdr:to>
    <xdr:sp macro="" textlink="Sheet5!C25">
      <xdr:nvSpPr>
        <xdr:cNvPr id="8" name="Rectangle 7">
          <a:extLst>
            <a:ext uri="{FF2B5EF4-FFF2-40B4-BE49-F238E27FC236}">
              <a16:creationId xmlns:a16="http://schemas.microsoft.com/office/drawing/2014/main" id="{E7A01CBC-9E2A-4267-BE81-4F6B20DD4B09}"/>
            </a:ext>
          </a:extLst>
        </xdr:cNvPr>
        <xdr:cNvSpPr/>
      </xdr:nvSpPr>
      <xdr:spPr>
        <a:xfrm>
          <a:off x="6019800" y="548640"/>
          <a:ext cx="1668780" cy="914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0" i="0" u="none" strike="noStrike">
              <a:solidFill>
                <a:schemeClr val="bg1"/>
              </a:solidFill>
              <a:latin typeface="Aptos Narrow"/>
            </a:rPr>
            <a:t>Average Unit Sold</a:t>
          </a:r>
        </a:p>
        <a:p>
          <a:pPr algn="ctr"/>
          <a:endParaRPr lang="en-US" sz="1100" b="0" i="0" u="none" strike="noStrike">
            <a:solidFill>
              <a:schemeClr val="bg1"/>
            </a:solidFill>
            <a:latin typeface="Aptos Narrow"/>
          </a:endParaRPr>
        </a:p>
        <a:p>
          <a:pPr algn="ctr"/>
          <a:fld id="{99949BB3-2FE3-43ED-A316-60DC17D292E2}" type="TxLink">
            <a:rPr lang="en-US" sz="1100" b="0" i="0" u="none" strike="noStrike">
              <a:solidFill>
                <a:schemeClr val="bg1"/>
              </a:solidFill>
              <a:latin typeface="Aptos Narrow"/>
            </a:rPr>
            <a:pPr algn="ctr"/>
            <a:t>350</a:t>
          </a:fld>
          <a:endParaRPr lang="en-ZA" sz="1100">
            <a:solidFill>
              <a:schemeClr val="bg1"/>
            </a:solidFill>
          </a:endParaRPr>
        </a:p>
      </xdr:txBody>
    </xdr:sp>
    <xdr:clientData/>
  </xdr:twoCellAnchor>
  <xdr:twoCellAnchor>
    <xdr:from>
      <xdr:col>3</xdr:col>
      <xdr:colOff>0</xdr:colOff>
      <xdr:row>24</xdr:row>
      <xdr:rowOff>22860</xdr:rowOff>
    </xdr:from>
    <xdr:to>
      <xdr:col>15</xdr:col>
      <xdr:colOff>426720</xdr:colOff>
      <xdr:row>39</xdr:row>
      <xdr:rowOff>22860</xdr:rowOff>
    </xdr:to>
    <xdr:graphicFrame macro="">
      <xdr:nvGraphicFramePr>
        <xdr:cNvPr id="11" name="Chart 10">
          <a:extLst>
            <a:ext uri="{FF2B5EF4-FFF2-40B4-BE49-F238E27FC236}">
              <a16:creationId xmlns:a16="http://schemas.microsoft.com/office/drawing/2014/main" id="{496488EC-34B2-4E1F-865C-4E8E4B98F0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xdr:colOff>
      <xdr:row>3</xdr:row>
      <xdr:rowOff>38100</xdr:rowOff>
    </xdr:from>
    <xdr:to>
      <xdr:col>2</xdr:col>
      <xdr:colOff>571500</xdr:colOff>
      <xdr:row>7</xdr:row>
      <xdr:rowOff>152400</xdr:rowOff>
    </xdr:to>
    <xdr:sp macro="" textlink="">
      <xdr:nvSpPr>
        <xdr:cNvPr id="12" name="Rectangle 11">
          <a:extLst>
            <a:ext uri="{FF2B5EF4-FFF2-40B4-BE49-F238E27FC236}">
              <a16:creationId xmlns:a16="http://schemas.microsoft.com/office/drawing/2014/main" id="{2C62A5A5-4CD3-D466-CFAF-BCD140015146}"/>
            </a:ext>
          </a:extLst>
        </xdr:cNvPr>
        <xdr:cNvSpPr/>
      </xdr:nvSpPr>
      <xdr:spPr>
        <a:xfrm>
          <a:off x="15240" y="586740"/>
          <a:ext cx="1775460" cy="84582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ZA" sz="1400">
              <a:solidFill>
                <a:sysClr val="windowText" lastClr="000000"/>
              </a:solidFill>
            </a:rPr>
            <a:t>Overview</a:t>
          </a:r>
        </a:p>
      </xdr:txBody>
    </xdr:sp>
    <xdr:clientData/>
  </xdr:twoCellAnchor>
  <xdr:twoCellAnchor>
    <xdr:from>
      <xdr:col>9</xdr:col>
      <xdr:colOff>365760</xdr:colOff>
      <xdr:row>8</xdr:row>
      <xdr:rowOff>91440</xdr:rowOff>
    </xdr:from>
    <xdr:to>
      <xdr:col>15</xdr:col>
      <xdr:colOff>411480</xdr:colOff>
      <xdr:row>23</xdr:row>
      <xdr:rowOff>160020</xdr:rowOff>
    </xdr:to>
    <xdr:graphicFrame macro="">
      <xdr:nvGraphicFramePr>
        <xdr:cNvPr id="19" name="Chart 18">
          <a:extLst>
            <a:ext uri="{FF2B5EF4-FFF2-40B4-BE49-F238E27FC236}">
              <a16:creationId xmlns:a16="http://schemas.microsoft.com/office/drawing/2014/main" id="{2F284DFA-3791-48F0-9ED9-601A23B817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449580</xdr:colOff>
      <xdr:row>3</xdr:row>
      <xdr:rowOff>0</xdr:rowOff>
    </xdr:from>
    <xdr:to>
      <xdr:col>18</xdr:col>
      <xdr:colOff>358140</xdr:colOff>
      <xdr:row>14</xdr:row>
      <xdr:rowOff>182879</xdr:rowOff>
    </xdr:to>
    <mc:AlternateContent xmlns:mc="http://schemas.openxmlformats.org/markup-compatibility/2006">
      <mc:Choice xmlns:a14="http://schemas.microsoft.com/office/drawing/2010/main" Requires="a14">
        <xdr:graphicFrame macro="">
          <xdr:nvGraphicFramePr>
            <xdr:cNvPr id="20" name="Region 2">
              <a:extLst>
                <a:ext uri="{FF2B5EF4-FFF2-40B4-BE49-F238E27FC236}">
                  <a16:creationId xmlns:a16="http://schemas.microsoft.com/office/drawing/2014/main" id="{2C2C8686-1259-4096-806E-8D4C308297F4}"/>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9593580" y="548640"/>
              <a:ext cx="1737360" cy="219455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472440</xdr:colOff>
      <xdr:row>15</xdr:row>
      <xdr:rowOff>0</xdr:rowOff>
    </xdr:from>
    <xdr:to>
      <xdr:col>18</xdr:col>
      <xdr:colOff>358140</xdr:colOff>
      <xdr:row>27</xdr:row>
      <xdr:rowOff>1</xdr:rowOff>
    </xdr:to>
    <mc:AlternateContent xmlns:mc="http://schemas.openxmlformats.org/markup-compatibility/2006">
      <mc:Choice xmlns:a14="http://schemas.microsoft.com/office/drawing/2010/main" Requires="a14">
        <xdr:graphicFrame macro="">
          <xdr:nvGraphicFramePr>
            <xdr:cNvPr id="21" name="Dealership 1">
              <a:extLst>
                <a:ext uri="{FF2B5EF4-FFF2-40B4-BE49-F238E27FC236}">
                  <a16:creationId xmlns:a16="http://schemas.microsoft.com/office/drawing/2014/main" id="{A7C9BB52-8F52-4026-882F-BA91C305B9D8}"/>
                </a:ext>
              </a:extLst>
            </xdr:cNvPr>
            <xdr:cNvGraphicFramePr/>
          </xdr:nvGraphicFramePr>
          <xdr:xfrm>
            <a:off x="0" y="0"/>
            <a:ext cx="0" cy="0"/>
          </xdr:xfrm>
          <a:graphic>
            <a:graphicData uri="http://schemas.microsoft.com/office/drawing/2010/slicer">
              <sle:slicer xmlns:sle="http://schemas.microsoft.com/office/drawing/2010/slicer" name="Dealership 1"/>
            </a:graphicData>
          </a:graphic>
        </xdr:graphicFrame>
      </mc:Choice>
      <mc:Fallback>
        <xdr:sp macro="" textlink="">
          <xdr:nvSpPr>
            <xdr:cNvPr id="0" name=""/>
            <xdr:cNvSpPr>
              <a:spLocks noTextEdit="1"/>
            </xdr:cNvSpPr>
          </xdr:nvSpPr>
          <xdr:spPr>
            <a:xfrm>
              <a:off x="9616440" y="2743200"/>
              <a:ext cx="1714500" cy="219456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457200</xdr:colOff>
      <xdr:row>27</xdr:row>
      <xdr:rowOff>0</xdr:rowOff>
    </xdr:from>
    <xdr:to>
      <xdr:col>18</xdr:col>
      <xdr:colOff>358140</xdr:colOff>
      <xdr:row>37</xdr:row>
      <xdr:rowOff>15241</xdr:rowOff>
    </xdr:to>
    <mc:AlternateContent xmlns:mc="http://schemas.openxmlformats.org/markup-compatibility/2006">
      <mc:Choice xmlns:a14="http://schemas.microsoft.com/office/drawing/2010/main" Requires="a14">
        <xdr:graphicFrame macro="">
          <xdr:nvGraphicFramePr>
            <xdr:cNvPr id="22" name="Body Type 1">
              <a:extLst>
                <a:ext uri="{FF2B5EF4-FFF2-40B4-BE49-F238E27FC236}">
                  <a16:creationId xmlns:a16="http://schemas.microsoft.com/office/drawing/2014/main" id="{AEA55059-EF43-4DAB-8BFB-10BEAE8766E5}"/>
                </a:ext>
              </a:extLst>
            </xdr:cNvPr>
            <xdr:cNvGraphicFramePr/>
          </xdr:nvGraphicFramePr>
          <xdr:xfrm>
            <a:off x="0" y="0"/>
            <a:ext cx="0" cy="0"/>
          </xdr:xfrm>
          <a:graphic>
            <a:graphicData uri="http://schemas.microsoft.com/office/drawing/2010/slicer">
              <sle:slicer xmlns:sle="http://schemas.microsoft.com/office/drawing/2010/slicer" name="Body Type 1"/>
            </a:graphicData>
          </a:graphic>
        </xdr:graphicFrame>
      </mc:Choice>
      <mc:Fallback>
        <xdr:sp macro="" textlink="">
          <xdr:nvSpPr>
            <xdr:cNvPr id="0" name=""/>
            <xdr:cNvSpPr>
              <a:spLocks noTextEdit="1"/>
            </xdr:cNvSpPr>
          </xdr:nvSpPr>
          <xdr:spPr>
            <a:xfrm>
              <a:off x="9601200" y="4937760"/>
              <a:ext cx="1729740" cy="184404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0</xdr:colOff>
      <xdr:row>8</xdr:row>
      <xdr:rowOff>91440</xdr:rowOff>
    </xdr:from>
    <xdr:to>
      <xdr:col>9</xdr:col>
      <xdr:colOff>358140</xdr:colOff>
      <xdr:row>24</xdr:row>
      <xdr:rowOff>0</xdr:rowOff>
    </xdr:to>
    <xdr:graphicFrame macro="">
      <xdr:nvGraphicFramePr>
        <xdr:cNvPr id="23" name="Chart 22">
          <a:extLst>
            <a:ext uri="{FF2B5EF4-FFF2-40B4-BE49-F238E27FC236}">
              <a16:creationId xmlns:a16="http://schemas.microsoft.com/office/drawing/2014/main" id="{434A6FAC-2BBA-4A2A-9D8C-C1E62109FA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12</xdr:row>
      <xdr:rowOff>11430</xdr:rowOff>
    </xdr:from>
    <xdr:to>
      <xdr:col>6</xdr:col>
      <xdr:colOff>228600</xdr:colOff>
      <xdr:row>26</xdr:row>
      <xdr:rowOff>11430</xdr:rowOff>
    </xdr:to>
    <xdr:graphicFrame macro="">
      <xdr:nvGraphicFramePr>
        <xdr:cNvPr id="2" name="Chart 1">
          <a:extLst>
            <a:ext uri="{FF2B5EF4-FFF2-40B4-BE49-F238E27FC236}">
              <a16:creationId xmlns:a16="http://schemas.microsoft.com/office/drawing/2014/main" id="{C096A7C1-C20E-7BB4-51F1-5E42AF0233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45720</xdr:colOff>
      <xdr:row>9</xdr:row>
      <xdr:rowOff>140970</xdr:rowOff>
    </xdr:from>
    <xdr:to>
      <xdr:col>6</xdr:col>
      <xdr:colOff>693420</xdr:colOff>
      <xdr:row>24</xdr:row>
      <xdr:rowOff>140970</xdr:rowOff>
    </xdr:to>
    <xdr:graphicFrame macro="">
      <xdr:nvGraphicFramePr>
        <xdr:cNvPr id="3" name="Chart 2">
          <a:extLst>
            <a:ext uri="{FF2B5EF4-FFF2-40B4-BE49-F238E27FC236}">
              <a16:creationId xmlns:a16="http://schemas.microsoft.com/office/drawing/2014/main" id="{22982A06-216B-4A3F-D840-56DCEF09AA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22</xdr:row>
      <xdr:rowOff>102870</xdr:rowOff>
    </xdr:from>
    <xdr:to>
      <xdr:col>3</xdr:col>
      <xdr:colOff>579120</xdr:colOff>
      <xdr:row>37</xdr:row>
      <xdr:rowOff>102870</xdr:rowOff>
    </xdr:to>
    <xdr:graphicFrame macro="">
      <xdr:nvGraphicFramePr>
        <xdr:cNvPr id="2" name="Chart 1">
          <a:extLst>
            <a:ext uri="{FF2B5EF4-FFF2-40B4-BE49-F238E27FC236}">
              <a16:creationId xmlns:a16="http://schemas.microsoft.com/office/drawing/2014/main" id="{D95E0704-7B39-E151-66D9-B77FF05DD2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632460</xdr:colOff>
      <xdr:row>22</xdr:row>
      <xdr:rowOff>102870</xdr:rowOff>
    </xdr:from>
    <xdr:to>
      <xdr:col>6</xdr:col>
      <xdr:colOff>541020</xdr:colOff>
      <xdr:row>37</xdr:row>
      <xdr:rowOff>102870</xdr:rowOff>
    </xdr:to>
    <xdr:graphicFrame macro="">
      <xdr:nvGraphicFramePr>
        <xdr:cNvPr id="3" name="Chart 2">
          <a:extLst>
            <a:ext uri="{FF2B5EF4-FFF2-40B4-BE49-F238E27FC236}">
              <a16:creationId xmlns:a16="http://schemas.microsoft.com/office/drawing/2014/main" id="{897F4536-565D-3639-5392-060EA2EF63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11</xdr:row>
      <xdr:rowOff>171450</xdr:rowOff>
    </xdr:from>
    <xdr:to>
      <xdr:col>5</xdr:col>
      <xdr:colOff>548640</xdr:colOff>
      <xdr:row>26</xdr:row>
      <xdr:rowOff>171450</xdr:rowOff>
    </xdr:to>
    <xdr:graphicFrame macro="">
      <xdr:nvGraphicFramePr>
        <xdr:cNvPr id="2" name="Chart 1">
          <a:extLst>
            <a:ext uri="{FF2B5EF4-FFF2-40B4-BE49-F238E27FC236}">
              <a16:creationId xmlns:a16="http://schemas.microsoft.com/office/drawing/2014/main" id="{A2277EB6-0BEA-BE6A-C315-3B2DDAAD3C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11</xdr:row>
      <xdr:rowOff>26670</xdr:rowOff>
    </xdr:from>
    <xdr:to>
      <xdr:col>5</xdr:col>
      <xdr:colOff>556260</xdr:colOff>
      <xdr:row>26</xdr:row>
      <xdr:rowOff>26670</xdr:rowOff>
    </xdr:to>
    <xdr:graphicFrame macro="">
      <xdr:nvGraphicFramePr>
        <xdr:cNvPr id="2" name="Chart 1">
          <a:extLst>
            <a:ext uri="{FF2B5EF4-FFF2-40B4-BE49-F238E27FC236}">
              <a16:creationId xmlns:a16="http://schemas.microsoft.com/office/drawing/2014/main" id="{CCE77BD9-C027-C28D-61EB-E22AD99B57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13</xdr:col>
      <xdr:colOff>579120</xdr:colOff>
      <xdr:row>6</xdr:row>
      <xdr:rowOff>15240</xdr:rowOff>
    </xdr:from>
    <xdr:to>
      <xdr:col>16</xdr:col>
      <xdr:colOff>579120</xdr:colOff>
      <xdr:row>20</xdr:row>
      <xdr:rowOff>36195</xdr:rowOff>
    </xdr:to>
    <mc:AlternateContent xmlns:mc="http://schemas.openxmlformats.org/markup-compatibility/2006">
      <mc:Choice xmlns:a14="http://schemas.microsoft.com/office/drawing/2010/main" Requires="a14">
        <xdr:graphicFrame macro="">
          <xdr:nvGraphicFramePr>
            <xdr:cNvPr id="3" name="Year 2">
              <a:extLst>
                <a:ext uri="{FF2B5EF4-FFF2-40B4-BE49-F238E27FC236}">
                  <a16:creationId xmlns:a16="http://schemas.microsoft.com/office/drawing/2014/main" id="{03ED582E-5330-0C5F-3911-DF0DA00D324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8557260" y="111252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16</xdr:row>
      <xdr:rowOff>0</xdr:rowOff>
    </xdr:to>
    <xdr:graphicFrame macro="">
      <xdr:nvGraphicFramePr>
        <xdr:cNvPr id="2" name="Chart 1">
          <a:extLst>
            <a:ext uri="{FF2B5EF4-FFF2-40B4-BE49-F238E27FC236}">
              <a16:creationId xmlns:a16="http://schemas.microsoft.com/office/drawing/2014/main" id="{D9405CFB-40AA-06EF-457D-2BB5ACAC3A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205740</xdr:colOff>
      <xdr:row>7</xdr:row>
      <xdr:rowOff>87630</xdr:rowOff>
    </xdr:from>
    <xdr:to>
      <xdr:col>8</xdr:col>
      <xdr:colOff>487680</xdr:colOff>
      <xdr:row>22</xdr:row>
      <xdr:rowOff>87630</xdr:rowOff>
    </xdr:to>
    <xdr:graphicFrame macro="">
      <xdr:nvGraphicFramePr>
        <xdr:cNvPr id="2" name="Chart 1">
          <a:extLst>
            <a:ext uri="{FF2B5EF4-FFF2-40B4-BE49-F238E27FC236}">
              <a16:creationId xmlns:a16="http://schemas.microsoft.com/office/drawing/2014/main" id="{67C97D13-675E-D653-D6B7-B6AFF1B4FD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510540</xdr:colOff>
      <xdr:row>8</xdr:row>
      <xdr:rowOff>60960</xdr:rowOff>
    </xdr:from>
    <xdr:to>
      <xdr:col>14</xdr:col>
      <xdr:colOff>480060</xdr:colOff>
      <xdr:row>22</xdr:row>
      <xdr:rowOff>81915</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EC8F97A3-20A0-D7D7-836B-CB77DB798BB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831580" y="152400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129540</xdr:colOff>
      <xdr:row>4</xdr:row>
      <xdr:rowOff>30480</xdr:rowOff>
    </xdr:from>
    <xdr:to>
      <xdr:col>16</xdr:col>
      <xdr:colOff>419100</xdr:colOff>
      <xdr:row>18</xdr:row>
      <xdr:rowOff>51435</xdr:rowOff>
    </xdr:to>
    <mc:AlternateContent xmlns:mc="http://schemas.openxmlformats.org/markup-compatibility/2006">
      <mc:Choice xmlns:a14="http://schemas.microsoft.com/office/drawing/2010/main" Requires="a14">
        <xdr:graphicFrame macro="">
          <xdr:nvGraphicFramePr>
            <xdr:cNvPr id="4" name="Body Type">
              <a:extLst>
                <a:ext uri="{FF2B5EF4-FFF2-40B4-BE49-F238E27FC236}">
                  <a16:creationId xmlns:a16="http://schemas.microsoft.com/office/drawing/2014/main" id="{32CAD8E7-8B65-3698-76B4-F9F98F923337}"/>
                </a:ext>
              </a:extLst>
            </xdr:cNvPr>
            <xdr:cNvGraphicFramePr/>
          </xdr:nvGraphicFramePr>
          <xdr:xfrm>
            <a:off x="0" y="0"/>
            <a:ext cx="0" cy="0"/>
          </xdr:xfrm>
          <a:graphic>
            <a:graphicData uri="http://schemas.microsoft.com/office/drawing/2010/slicer">
              <sle:slicer xmlns:sle="http://schemas.microsoft.com/office/drawing/2010/slicer" name="Body Type"/>
            </a:graphicData>
          </a:graphic>
        </xdr:graphicFrame>
      </mc:Choice>
      <mc:Fallback>
        <xdr:sp macro="" textlink="">
          <xdr:nvSpPr>
            <xdr:cNvPr id="0" name=""/>
            <xdr:cNvSpPr>
              <a:spLocks noTextEdit="1"/>
            </xdr:cNvSpPr>
          </xdr:nvSpPr>
          <xdr:spPr>
            <a:xfrm>
              <a:off x="10309860" y="76200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518160</xdr:colOff>
      <xdr:row>4</xdr:row>
      <xdr:rowOff>175260</xdr:rowOff>
    </xdr:from>
    <xdr:to>
      <xdr:col>15</xdr:col>
      <xdr:colOff>487680</xdr:colOff>
      <xdr:row>19</xdr:row>
      <xdr:rowOff>13335</xdr:rowOff>
    </xdr:to>
    <mc:AlternateContent xmlns:mc="http://schemas.openxmlformats.org/markup-compatibility/2006">
      <mc:Choice xmlns:a14="http://schemas.microsoft.com/office/drawing/2010/main" Requires="a14">
        <xdr:graphicFrame macro="">
          <xdr:nvGraphicFramePr>
            <xdr:cNvPr id="5" name="Dealership">
              <a:extLst>
                <a:ext uri="{FF2B5EF4-FFF2-40B4-BE49-F238E27FC236}">
                  <a16:creationId xmlns:a16="http://schemas.microsoft.com/office/drawing/2014/main" id="{EEA08CD7-872F-5891-E6CF-9D7C7815D777}"/>
                </a:ext>
              </a:extLst>
            </xdr:cNvPr>
            <xdr:cNvGraphicFramePr/>
          </xdr:nvGraphicFramePr>
          <xdr:xfrm>
            <a:off x="0" y="0"/>
            <a:ext cx="0" cy="0"/>
          </xdr:xfrm>
          <a:graphic>
            <a:graphicData uri="http://schemas.microsoft.com/office/drawing/2010/slicer">
              <sle:slicer xmlns:sle="http://schemas.microsoft.com/office/drawing/2010/slicer" name="Dealership"/>
            </a:graphicData>
          </a:graphic>
        </xdr:graphicFrame>
      </mc:Choice>
      <mc:Fallback>
        <xdr:sp macro="" textlink="">
          <xdr:nvSpPr>
            <xdr:cNvPr id="0" name=""/>
            <xdr:cNvSpPr>
              <a:spLocks noTextEdit="1"/>
            </xdr:cNvSpPr>
          </xdr:nvSpPr>
          <xdr:spPr>
            <a:xfrm>
              <a:off x="9768840" y="9067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7</xdr:col>
      <xdr:colOff>30480</xdr:colOff>
      <xdr:row>6</xdr:row>
      <xdr:rowOff>41910</xdr:rowOff>
    </xdr:from>
    <xdr:to>
      <xdr:col>14</xdr:col>
      <xdr:colOff>335280</xdr:colOff>
      <xdr:row>21</xdr:row>
      <xdr:rowOff>41910</xdr:rowOff>
    </xdr:to>
    <xdr:graphicFrame macro="">
      <xdr:nvGraphicFramePr>
        <xdr:cNvPr id="2" name="Chart 1">
          <a:extLst>
            <a:ext uri="{FF2B5EF4-FFF2-40B4-BE49-F238E27FC236}">
              <a16:creationId xmlns:a16="http://schemas.microsoft.com/office/drawing/2014/main" id="{CCFA206A-4F43-A256-72B9-9236BDE826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absolute">
    <xdr:from>
      <xdr:col>10</xdr:col>
      <xdr:colOff>495300</xdr:colOff>
      <xdr:row>0</xdr:row>
      <xdr:rowOff>160020</xdr:rowOff>
    </xdr:from>
    <xdr:to>
      <xdr:col>13</xdr:col>
      <xdr:colOff>495300</xdr:colOff>
      <xdr:row>14</xdr:row>
      <xdr:rowOff>180975</xdr:rowOff>
    </xdr:to>
    <mc:AlternateContent xmlns:mc="http://schemas.openxmlformats.org/markup-compatibility/2006">
      <mc:Choice xmlns:sle15="http://schemas.microsoft.com/office/drawing/2012/slicer" Requires="sle15">
        <xdr:graphicFrame macro="">
          <xdr:nvGraphicFramePr>
            <xdr:cNvPr id="5" name="Make">
              <a:extLst>
                <a:ext uri="{FF2B5EF4-FFF2-40B4-BE49-F238E27FC236}">
                  <a16:creationId xmlns:a16="http://schemas.microsoft.com/office/drawing/2014/main" id="{FCC24CF6-FBBE-13BD-F2BB-643FAB2358F9}"/>
                </a:ext>
              </a:extLst>
            </xdr:cNvPr>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dr:sp macro="" textlink="">
          <xdr:nvSpPr>
            <xdr:cNvPr id="0" name=""/>
            <xdr:cNvSpPr>
              <a:spLocks noTextEdit="1"/>
            </xdr:cNvSpPr>
          </xdr:nvSpPr>
          <xdr:spPr>
            <a:xfrm>
              <a:off x="7726680" y="16002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Nzama" refreshedDate="45978.512964120368" createdVersion="8" refreshedVersion="8" recordCount="2450" xr:uid="{476EB7FE-786E-44BE-A075-1E89776B0E85}">
  <cacheSource type="worksheet">
    <worksheetSource ref="A1:J2451" sheet="bright-motors-sales-2025-11-16"/>
  </cacheSource>
  <cacheFields count="10">
    <cacheField name="ID" numFmtId="0">
      <sharedItems/>
    </cacheField>
    <cacheField name="Date" numFmtId="0">
      <sharedItems/>
    </cacheField>
    <cacheField name="Make" numFmtId="0">
      <sharedItems count="6">
        <s v="Nissan"/>
        <s v="BMW"/>
        <s v="Ford"/>
        <s v="Toyota"/>
        <s v="Honda"/>
        <s v="Chevrolet"/>
      </sharedItems>
    </cacheField>
    <cacheField name="Model" numFmtId="0">
      <sharedItems/>
    </cacheField>
    <cacheField name="Year" numFmtId="0">
      <sharedItems containsSemiMixedTypes="0" containsString="0" containsNumber="1" containsInteger="1" minValue="2020" maxValue="2024"/>
    </cacheField>
    <cacheField name="Price" numFmtId="0">
      <sharedItems containsSemiMixedTypes="0" containsString="0" containsNumber="1" containsInteger="1" minValue="20009" maxValue="57984"/>
    </cacheField>
    <cacheField name="Mileage" numFmtId="0">
      <sharedItems containsSemiMixedTypes="0" containsString="0" containsNumber="1" containsInteger="1" minValue="0" maxValue="57950"/>
    </cacheField>
    <cacheField name="Region" numFmtId="0">
      <sharedItems count="7">
        <s v="Florida"/>
        <s v="Illinois"/>
        <s v="Pennsylvania"/>
        <s v="California"/>
        <s v="Ohio"/>
        <s v="Texas"/>
        <s v="New York"/>
      </sharedItems>
    </cacheField>
    <cacheField name="Body Type" numFmtId="0">
      <sharedItems count="5">
        <s v="Truck"/>
        <s v="Coupe"/>
        <s v="Sedan"/>
        <s v="SUV"/>
        <s v="Wagon"/>
      </sharedItems>
    </cacheField>
    <cacheField name="Dealership" numFmtId="0">
      <sharedItems count="7">
        <s v="Bright Motors California"/>
        <s v="Bright Motors Ohio"/>
        <s v="Bright Motors Texas"/>
        <s v="Bright Motors Illinois"/>
        <s v="Bright Motors New York"/>
        <s v="Bright Motors Pennsylvania"/>
        <s v="Bright Motors Florida"/>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Nzama" refreshedDate="45978.529549074075" createdVersion="8" refreshedVersion="8" minRefreshableVersion="3" recordCount="2450" xr:uid="{4EA4B1E1-4E16-4DCF-88E0-E3EC0432E6D2}">
  <cacheSource type="worksheet">
    <worksheetSource name="Table3"/>
  </cacheSource>
  <cacheFields count="10">
    <cacheField name="ID" numFmtId="0">
      <sharedItems/>
    </cacheField>
    <cacheField name="Date" numFmtId="0">
      <sharedItems/>
    </cacheField>
    <cacheField name="Make" numFmtId="0">
      <sharedItems count="6">
        <s v="Nissan"/>
        <s v="BMW"/>
        <s v="Ford"/>
        <s v="Toyota"/>
        <s v="Honda"/>
        <s v="Chevrolet"/>
      </sharedItems>
    </cacheField>
    <cacheField name="Model" numFmtId="0">
      <sharedItems/>
    </cacheField>
    <cacheField name="Year" numFmtId="0">
      <sharedItems containsSemiMixedTypes="0" containsString="0" containsNumber="1" containsInteger="1" minValue="2020" maxValue="2024" count="5">
        <n v="2021"/>
        <n v="2023"/>
        <n v="2022"/>
        <n v="2024"/>
        <n v="2020"/>
      </sharedItems>
    </cacheField>
    <cacheField name="Price" numFmtId="0">
      <sharedItems containsSemiMixedTypes="0" containsString="0" containsNumber="1" containsInteger="1" minValue="20009" maxValue="57984"/>
    </cacheField>
    <cacheField name="Mileage" numFmtId="0">
      <sharedItems containsSemiMixedTypes="0" containsString="0" containsNumber="1" containsInteger="1" minValue="0" maxValue="57950"/>
    </cacheField>
    <cacheField name="Region" numFmtId="0">
      <sharedItems/>
    </cacheField>
    <cacheField name="Body Type" numFmtId="0">
      <sharedItems/>
    </cacheField>
    <cacheField name="Dealership" numFmtId="0">
      <sharedItems/>
    </cacheField>
  </cacheFields>
  <extLst>
    <ext xmlns:x14="http://schemas.microsoft.com/office/spreadsheetml/2009/9/main" uri="{725AE2AE-9491-48be-B2B4-4EB974FC3084}">
      <x14:pivotCacheDefinition pivotCacheId="95038059"/>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Nzama" refreshedDate="45978.540195023146" createdVersion="8" refreshedVersion="8" recordCount="2450" xr:uid="{6DEE718E-0363-437A-AC64-31077C342D19}">
  <cacheSource type="worksheet">
    <worksheetSource name="Table3"/>
  </cacheSource>
  <cacheFields count="10">
    <cacheField name="ID" numFmtId="0">
      <sharedItems/>
    </cacheField>
    <cacheField name="Date" numFmtId="0">
      <sharedItems/>
    </cacheField>
    <cacheField name="Make" numFmtId="0">
      <sharedItems count="6">
        <s v="Nissan"/>
        <s v="BMW"/>
        <s v="Ford"/>
        <s v="Toyota"/>
        <s v="Honda"/>
        <s v="Chevrolet"/>
      </sharedItems>
    </cacheField>
    <cacheField name="Model" numFmtId="0">
      <sharedItems count="30">
        <s v="Altima"/>
        <s v="5 Series"/>
        <s v="Edge"/>
        <s v="Pathfinder"/>
        <s v="Escape"/>
        <s v="Tacoma"/>
        <s v="7 Series"/>
        <s v="Sentra"/>
        <s v="CR-V"/>
        <s v="Frontier"/>
        <s v="X5"/>
        <s v="RAV4"/>
        <s v="Explorer"/>
        <s v="Ridgeline"/>
        <s v="Malibu"/>
        <s v="Silverado"/>
        <s v="Highlander"/>
        <s v="F-150"/>
        <s v="X3"/>
        <s v="Equinox"/>
        <s v="Pilot"/>
        <s v="Tahoe"/>
        <s v="3 Series"/>
        <s v="Mustang"/>
        <s v="Traverse"/>
        <s v="Civic"/>
        <s v="Corolla"/>
        <s v="Rogue"/>
        <s v="Camry"/>
        <s v="Accord"/>
      </sharedItems>
    </cacheField>
    <cacheField name="Year" numFmtId="0">
      <sharedItems containsSemiMixedTypes="0" containsString="0" containsNumber="1" containsInteger="1" minValue="2020" maxValue="2024"/>
    </cacheField>
    <cacheField name="Price" numFmtId="0">
      <sharedItems containsSemiMixedTypes="0" containsString="0" containsNumber="1" containsInteger="1" minValue="20009" maxValue="57984"/>
    </cacheField>
    <cacheField name="Mileage" numFmtId="0">
      <sharedItems containsSemiMixedTypes="0" containsString="0" containsNumber="1" containsInteger="1" minValue="0" maxValue="57950"/>
    </cacheField>
    <cacheField name="Region" numFmtId="0">
      <sharedItems count="7">
        <s v="Florida"/>
        <s v="Illinois"/>
        <s v="Pennsylvania"/>
        <s v="California"/>
        <s v="Ohio"/>
        <s v="Texas"/>
        <s v="New York"/>
      </sharedItems>
    </cacheField>
    <cacheField name="Body Type" numFmtId="0">
      <sharedItems/>
    </cacheField>
    <cacheField name="Dealership" numFmtId="0">
      <sharedItems/>
    </cacheField>
  </cacheFields>
  <extLst>
    <ext xmlns:x14="http://schemas.microsoft.com/office/spreadsheetml/2009/9/main" uri="{725AE2AE-9491-48be-B2B4-4EB974FC3084}">
      <x14:pivotCacheDefinition pivotCacheId="185363889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Nzama" refreshedDate="45978.548233680558" createdVersion="8" refreshedVersion="8" minRefreshableVersion="3" recordCount="2450" xr:uid="{2F5ED648-DAB4-4A3D-B480-2FF9278DE7E5}">
  <cacheSource type="worksheet">
    <worksheetSource name="Table3"/>
  </cacheSource>
  <cacheFields count="10">
    <cacheField name="ID" numFmtId="0">
      <sharedItems/>
    </cacheField>
    <cacheField name="Date" numFmtId="0">
      <sharedItems/>
    </cacheField>
    <cacheField name="Make" numFmtId="0">
      <sharedItems/>
    </cacheField>
    <cacheField name="Model" numFmtId="0">
      <sharedItems/>
    </cacheField>
    <cacheField name="Year" numFmtId="0">
      <sharedItems containsSemiMixedTypes="0" containsString="0" containsNumber="1" containsInteger="1" minValue="2020" maxValue="2024" count="5">
        <n v="2021"/>
        <n v="2023"/>
        <n v="2022"/>
        <n v="2024"/>
        <n v="2020"/>
      </sharedItems>
    </cacheField>
    <cacheField name="Price" numFmtId="0">
      <sharedItems containsSemiMixedTypes="0" containsString="0" containsNumber="1" containsInteger="1" minValue="20009" maxValue="57984"/>
    </cacheField>
    <cacheField name="Mileage" numFmtId="0">
      <sharedItems containsSemiMixedTypes="0" containsString="0" containsNumber="1" containsInteger="1" minValue="0" maxValue="57950"/>
    </cacheField>
    <cacheField name="Region" numFmtId="0">
      <sharedItems count="7">
        <s v="Florida"/>
        <s v="Illinois"/>
        <s v="Pennsylvania"/>
        <s v="California"/>
        <s v="Ohio"/>
        <s v="Texas"/>
        <s v="New York"/>
      </sharedItems>
    </cacheField>
    <cacheField name="Body Type" numFmtId="0">
      <sharedItems count="5">
        <s v="Truck"/>
        <s v="Coupe"/>
        <s v="Sedan"/>
        <s v="SUV"/>
        <s v="Wagon"/>
      </sharedItems>
    </cacheField>
    <cacheField name="Dealership" numFmtId="0">
      <sharedItems count="7">
        <s v="Bright Motors California"/>
        <s v="Bright Motors Ohio"/>
        <s v="Bright Motors Texas"/>
        <s v="Bright Motors Illinois"/>
        <s v="Bright Motors New York"/>
        <s v="Bright Motors Pennsylvania"/>
        <s v="Bright Motors Florida"/>
      </sharedItems>
    </cacheField>
  </cacheFields>
  <extLst>
    <ext xmlns:x14="http://schemas.microsoft.com/office/spreadsheetml/2009/9/main" uri="{725AE2AE-9491-48be-B2B4-4EB974FC3084}">
      <x14:pivotCacheDefinition pivotCacheId="384384203"/>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drew Nzama" refreshedDate="45978.553541319445" createdVersion="8" refreshedVersion="8" minRefreshableVersion="3" recordCount="2450" xr:uid="{5F9E4CBE-4FD9-4AB4-AACE-D698E55877CB}">
  <cacheSource type="worksheet">
    <worksheetSource name="Table3"/>
  </cacheSource>
  <cacheFields count="10">
    <cacheField name="ID" numFmtId="0">
      <sharedItems/>
    </cacheField>
    <cacheField name="Date" numFmtId="0">
      <sharedItems/>
    </cacheField>
    <cacheField name="Make" numFmtId="0">
      <sharedItems/>
    </cacheField>
    <cacheField name="Model" numFmtId="0">
      <sharedItems/>
    </cacheField>
    <cacheField name="Year" numFmtId="0">
      <sharedItems containsSemiMixedTypes="0" containsString="0" containsNumber="1" containsInteger="1" minValue="2020" maxValue="2024"/>
    </cacheField>
    <cacheField name="Price" numFmtId="0">
      <sharedItems containsSemiMixedTypes="0" containsString="0" containsNumber="1" containsInteger="1" minValue="20009" maxValue="57984"/>
    </cacheField>
    <cacheField name="Mileage" numFmtId="0">
      <sharedItems containsSemiMixedTypes="0" containsString="0" containsNumber="1" containsInteger="1" minValue="0" maxValue="57950"/>
    </cacheField>
    <cacheField name="Region" numFmtId="0">
      <sharedItems/>
    </cacheField>
    <cacheField name="Body Type" numFmtId="0">
      <sharedItems count="5">
        <s v="Truck"/>
        <s v="Coupe"/>
        <s v="Sedan"/>
        <s v="SUV"/>
        <s v="Wagon"/>
      </sharedItems>
    </cacheField>
    <cacheField name="Dealership"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0">
  <r>
    <s v="SALE-1"/>
    <s v="1/1/2024"/>
    <x v="0"/>
    <s v="Altima"/>
    <n v="2021"/>
    <n v="31999"/>
    <n v="43636"/>
    <x v="0"/>
    <x v="0"/>
    <x v="0"/>
  </r>
  <r>
    <s v="SALE-2"/>
    <s v="1/1/2024"/>
    <x v="1"/>
    <s v="5 Series"/>
    <n v="2023"/>
    <n v="46788"/>
    <n v="11148"/>
    <x v="1"/>
    <x v="1"/>
    <x v="0"/>
  </r>
  <r>
    <s v="SALE-3"/>
    <s v="1/1/2024"/>
    <x v="1"/>
    <s v="5 Series"/>
    <n v="2022"/>
    <n v="47529"/>
    <n v="31891"/>
    <x v="1"/>
    <x v="2"/>
    <x v="1"/>
  </r>
  <r>
    <s v="SALE-4"/>
    <s v="1/1/2024"/>
    <x v="2"/>
    <s v="Edge"/>
    <n v="2023"/>
    <n v="40518"/>
    <n v="13437"/>
    <x v="2"/>
    <x v="1"/>
    <x v="2"/>
  </r>
  <r>
    <s v="SALE-5"/>
    <s v="1/1/2024"/>
    <x v="1"/>
    <s v="5 Series"/>
    <n v="2022"/>
    <n v="53986"/>
    <n v="28423"/>
    <x v="3"/>
    <x v="0"/>
    <x v="1"/>
  </r>
  <r>
    <s v="SALE-6"/>
    <s v="1/1/2024"/>
    <x v="0"/>
    <s v="Pathfinder"/>
    <n v="2024"/>
    <n v="36763"/>
    <n v="0"/>
    <x v="4"/>
    <x v="3"/>
    <x v="1"/>
  </r>
  <r>
    <s v="SALE-7"/>
    <s v="1/1/2024"/>
    <x v="2"/>
    <s v="Escape"/>
    <n v="2020"/>
    <n v="30140"/>
    <n v="49528"/>
    <x v="5"/>
    <x v="2"/>
    <x v="3"/>
  </r>
  <r>
    <s v="SALE-8"/>
    <s v="1/1/2024"/>
    <x v="3"/>
    <s v="Tacoma"/>
    <n v="2020"/>
    <n v="29406"/>
    <n v="47227"/>
    <x v="0"/>
    <x v="2"/>
    <x v="3"/>
  </r>
  <r>
    <s v="SALE-9"/>
    <s v="1/1/2024"/>
    <x v="1"/>
    <s v="7 Series"/>
    <n v="2023"/>
    <n v="49687"/>
    <n v="19621"/>
    <x v="6"/>
    <x v="3"/>
    <x v="0"/>
  </r>
  <r>
    <s v="SALE-10"/>
    <s v="1/1/2024"/>
    <x v="0"/>
    <s v="Sentra"/>
    <n v="2024"/>
    <n v="33859"/>
    <n v="1149"/>
    <x v="3"/>
    <x v="2"/>
    <x v="2"/>
  </r>
  <r>
    <s v="SALE-11"/>
    <s v="1/2/2024"/>
    <x v="0"/>
    <s v="Sentra"/>
    <n v="2021"/>
    <n v="25151"/>
    <n v="30557"/>
    <x v="1"/>
    <x v="4"/>
    <x v="0"/>
  </r>
  <r>
    <s v="SALE-12"/>
    <s v="1/2/2024"/>
    <x v="4"/>
    <s v="CR-V"/>
    <n v="2020"/>
    <n v="23893"/>
    <n v="55221"/>
    <x v="6"/>
    <x v="4"/>
    <x v="4"/>
  </r>
  <r>
    <s v="SALE-13"/>
    <s v="1/2/2024"/>
    <x v="0"/>
    <s v="Frontier"/>
    <n v="2024"/>
    <n v="37098"/>
    <n v="7351"/>
    <x v="0"/>
    <x v="3"/>
    <x v="1"/>
  </r>
  <r>
    <s v="SALE-14"/>
    <s v="1/3/2024"/>
    <x v="1"/>
    <s v="X5"/>
    <n v="2022"/>
    <n v="51912"/>
    <n v="17761"/>
    <x v="1"/>
    <x v="3"/>
    <x v="5"/>
  </r>
  <r>
    <s v="SALE-15"/>
    <s v="1/3/2024"/>
    <x v="3"/>
    <s v="RAV4"/>
    <n v="2024"/>
    <n v="28901"/>
    <n v="0"/>
    <x v="2"/>
    <x v="1"/>
    <x v="0"/>
  </r>
  <r>
    <s v="SALE-16"/>
    <s v="1/3/2024"/>
    <x v="1"/>
    <s v="7 Series"/>
    <n v="2021"/>
    <n v="43807"/>
    <n v="27109"/>
    <x v="4"/>
    <x v="2"/>
    <x v="1"/>
  </r>
  <r>
    <s v="SALE-17"/>
    <s v="1/3/2024"/>
    <x v="2"/>
    <s v="Explorer"/>
    <n v="2020"/>
    <n v="29224"/>
    <n v="45510"/>
    <x v="0"/>
    <x v="1"/>
    <x v="3"/>
  </r>
  <r>
    <s v="SALE-18"/>
    <s v="1/3/2024"/>
    <x v="4"/>
    <s v="Ridgeline"/>
    <n v="2024"/>
    <n v="34980"/>
    <n v="0"/>
    <x v="5"/>
    <x v="2"/>
    <x v="0"/>
  </r>
  <r>
    <s v="SALE-19"/>
    <s v="1/4/2024"/>
    <x v="5"/>
    <s v="Malibu"/>
    <n v="2020"/>
    <n v="26520"/>
    <n v="41188"/>
    <x v="1"/>
    <x v="2"/>
    <x v="5"/>
  </r>
  <r>
    <s v="SALE-20"/>
    <s v="1/4/2024"/>
    <x v="5"/>
    <s v="Silverado"/>
    <n v="2021"/>
    <n v="28147"/>
    <n v="37921"/>
    <x v="5"/>
    <x v="2"/>
    <x v="0"/>
  </r>
  <r>
    <s v="SALE-21"/>
    <s v="1/4/2024"/>
    <x v="2"/>
    <s v="Explorer"/>
    <n v="2024"/>
    <n v="40347"/>
    <n v="0"/>
    <x v="5"/>
    <x v="0"/>
    <x v="0"/>
  </r>
  <r>
    <s v="SALE-22"/>
    <s v="1/4/2024"/>
    <x v="3"/>
    <s v="Highlander"/>
    <n v="2024"/>
    <n v="28930"/>
    <n v="621"/>
    <x v="6"/>
    <x v="4"/>
    <x v="4"/>
  </r>
  <r>
    <s v="SALE-23"/>
    <s v="1/4/2024"/>
    <x v="2"/>
    <s v="F-150"/>
    <n v="2021"/>
    <n v="30680"/>
    <n v="32977"/>
    <x v="1"/>
    <x v="2"/>
    <x v="6"/>
  </r>
  <r>
    <s v="SALE-24"/>
    <s v="1/4/2024"/>
    <x v="2"/>
    <s v="F-150"/>
    <n v="2020"/>
    <n v="28097"/>
    <n v="40293"/>
    <x v="1"/>
    <x v="1"/>
    <x v="3"/>
  </r>
  <r>
    <s v="SALE-25"/>
    <s v="1/4/2024"/>
    <x v="1"/>
    <s v="X3"/>
    <n v="2024"/>
    <n v="54064"/>
    <n v="710"/>
    <x v="0"/>
    <x v="1"/>
    <x v="5"/>
  </r>
  <r>
    <s v="SALE-26"/>
    <s v="1/4/2024"/>
    <x v="5"/>
    <s v="Equinox"/>
    <n v="2020"/>
    <n v="25556"/>
    <n v="48011"/>
    <x v="2"/>
    <x v="3"/>
    <x v="0"/>
  </r>
  <r>
    <s v="SALE-27"/>
    <s v="1/4/2024"/>
    <x v="5"/>
    <s v="Silverado"/>
    <n v="2020"/>
    <n v="31101"/>
    <n v="41419"/>
    <x v="3"/>
    <x v="1"/>
    <x v="2"/>
  </r>
  <r>
    <s v="SALE-28"/>
    <s v="1/5/2024"/>
    <x v="4"/>
    <s v="Pilot"/>
    <n v="2020"/>
    <n v="24795"/>
    <n v="52717"/>
    <x v="0"/>
    <x v="3"/>
    <x v="4"/>
  </r>
  <r>
    <s v="SALE-29"/>
    <s v="1/5/2024"/>
    <x v="1"/>
    <s v="7 Series"/>
    <n v="2023"/>
    <n v="48311"/>
    <n v="17704"/>
    <x v="5"/>
    <x v="3"/>
    <x v="4"/>
  </r>
  <r>
    <s v="SALE-30"/>
    <s v="1/5/2024"/>
    <x v="4"/>
    <s v="CR-V"/>
    <n v="2022"/>
    <n v="28367"/>
    <n v="23499"/>
    <x v="4"/>
    <x v="4"/>
    <x v="6"/>
  </r>
  <r>
    <s v="SALE-31"/>
    <s v="1/5/2024"/>
    <x v="0"/>
    <s v="Sentra"/>
    <n v="2022"/>
    <n v="28280"/>
    <n v="22519"/>
    <x v="2"/>
    <x v="0"/>
    <x v="1"/>
  </r>
  <r>
    <s v="SALE-32"/>
    <s v="1/5/2024"/>
    <x v="3"/>
    <s v="Tacoma"/>
    <n v="2024"/>
    <n v="29173"/>
    <n v="0"/>
    <x v="0"/>
    <x v="1"/>
    <x v="6"/>
  </r>
  <r>
    <s v="SALE-33"/>
    <s v="1/5/2024"/>
    <x v="5"/>
    <s v="Tahoe"/>
    <n v="2022"/>
    <n v="31851"/>
    <n v="27311"/>
    <x v="1"/>
    <x v="0"/>
    <x v="3"/>
  </r>
  <r>
    <s v="SALE-34"/>
    <s v="1/5/2024"/>
    <x v="1"/>
    <s v="3 Series"/>
    <n v="2022"/>
    <n v="47828"/>
    <n v="21252"/>
    <x v="4"/>
    <x v="0"/>
    <x v="0"/>
  </r>
  <r>
    <s v="SALE-35"/>
    <s v="1/6/2024"/>
    <x v="3"/>
    <s v="Highlander"/>
    <n v="2021"/>
    <n v="23400"/>
    <n v="37127"/>
    <x v="4"/>
    <x v="4"/>
    <x v="6"/>
  </r>
  <r>
    <s v="SALE-36"/>
    <s v="1/6/2024"/>
    <x v="5"/>
    <s v="Malibu"/>
    <n v="2020"/>
    <n v="31854"/>
    <n v="52706"/>
    <x v="0"/>
    <x v="1"/>
    <x v="1"/>
  </r>
  <r>
    <s v="SALE-37"/>
    <s v="1/6/2024"/>
    <x v="3"/>
    <s v="RAV4"/>
    <n v="2021"/>
    <n v="25164"/>
    <n v="42410"/>
    <x v="0"/>
    <x v="1"/>
    <x v="6"/>
  </r>
  <r>
    <s v="SALE-38"/>
    <s v="1/7/2024"/>
    <x v="2"/>
    <s v="Mustang"/>
    <n v="2023"/>
    <n v="32037"/>
    <n v="16816"/>
    <x v="6"/>
    <x v="1"/>
    <x v="0"/>
  </r>
  <r>
    <s v="SALE-39"/>
    <s v="1/7/2024"/>
    <x v="0"/>
    <s v="Frontier"/>
    <n v="2020"/>
    <n v="22824"/>
    <n v="47038"/>
    <x v="6"/>
    <x v="2"/>
    <x v="3"/>
  </r>
  <r>
    <s v="SALE-40"/>
    <s v="1/7/2024"/>
    <x v="1"/>
    <s v="5 Series"/>
    <n v="2024"/>
    <n v="52507"/>
    <n v="3918"/>
    <x v="4"/>
    <x v="0"/>
    <x v="1"/>
  </r>
  <r>
    <s v="SALE-41"/>
    <s v="1/7/2024"/>
    <x v="1"/>
    <s v="X5"/>
    <n v="2022"/>
    <n v="44804"/>
    <n v="23880"/>
    <x v="6"/>
    <x v="2"/>
    <x v="0"/>
  </r>
  <r>
    <s v="SALE-42"/>
    <s v="1/7/2024"/>
    <x v="3"/>
    <s v="RAV4"/>
    <n v="2020"/>
    <n v="22693"/>
    <n v="50481"/>
    <x v="4"/>
    <x v="1"/>
    <x v="3"/>
  </r>
  <r>
    <s v="SALE-43"/>
    <s v="1/7/2024"/>
    <x v="5"/>
    <s v="Traverse"/>
    <n v="2022"/>
    <n v="34884"/>
    <n v="26162"/>
    <x v="5"/>
    <x v="1"/>
    <x v="0"/>
  </r>
  <r>
    <s v="SALE-44"/>
    <s v="1/7/2024"/>
    <x v="2"/>
    <s v="Edge"/>
    <n v="2020"/>
    <n v="29073"/>
    <n v="51371"/>
    <x v="1"/>
    <x v="0"/>
    <x v="5"/>
  </r>
  <r>
    <s v="SALE-45"/>
    <s v="1/7/2024"/>
    <x v="2"/>
    <s v="Escape"/>
    <n v="2020"/>
    <n v="34923"/>
    <n v="49032"/>
    <x v="0"/>
    <x v="1"/>
    <x v="1"/>
  </r>
  <r>
    <s v="SALE-46"/>
    <s v="1/7/2024"/>
    <x v="3"/>
    <s v="Highlander"/>
    <n v="2021"/>
    <n v="28075"/>
    <n v="37786"/>
    <x v="5"/>
    <x v="2"/>
    <x v="4"/>
  </r>
  <r>
    <s v="SALE-47"/>
    <s v="1/7/2024"/>
    <x v="1"/>
    <s v="5 Series"/>
    <n v="2024"/>
    <n v="53727"/>
    <n v="5201"/>
    <x v="3"/>
    <x v="0"/>
    <x v="2"/>
  </r>
  <r>
    <s v="SALE-48"/>
    <s v="1/8/2024"/>
    <x v="5"/>
    <s v="Traverse"/>
    <n v="2024"/>
    <n v="41400"/>
    <n v="8036"/>
    <x v="3"/>
    <x v="1"/>
    <x v="5"/>
  </r>
  <r>
    <s v="SALE-49"/>
    <s v="1/8/2024"/>
    <x v="1"/>
    <s v="X5"/>
    <n v="2020"/>
    <n v="40931"/>
    <n v="49669"/>
    <x v="3"/>
    <x v="0"/>
    <x v="6"/>
  </r>
  <r>
    <s v="SALE-50"/>
    <s v="1/8/2024"/>
    <x v="4"/>
    <s v="CR-V"/>
    <n v="2020"/>
    <n v="26536"/>
    <n v="50679"/>
    <x v="6"/>
    <x v="1"/>
    <x v="0"/>
  </r>
  <r>
    <s v="SALE-51"/>
    <s v="1/8/2024"/>
    <x v="0"/>
    <s v="Sentra"/>
    <n v="2022"/>
    <n v="24725"/>
    <n v="30434"/>
    <x v="1"/>
    <x v="1"/>
    <x v="3"/>
  </r>
  <r>
    <s v="SALE-52"/>
    <s v="1/8/2024"/>
    <x v="1"/>
    <s v="7 Series"/>
    <n v="2021"/>
    <n v="49540"/>
    <n v="37036"/>
    <x v="6"/>
    <x v="4"/>
    <x v="4"/>
  </r>
  <r>
    <s v="SALE-53"/>
    <s v="1/8/2024"/>
    <x v="2"/>
    <s v="F-150"/>
    <n v="2023"/>
    <n v="37761"/>
    <n v="19892"/>
    <x v="4"/>
    <x v="0"/>
    <x v="4"/>
  </r>
  <r>
    <s v="SALE-54"/>
    <s v="1/8/2024"/>
    <x v="5"/>
    <s v="Malibu"/>
    <n v="2023"/>
    <n v="33610"/>
    <n v="10643"/>
    <x v="4"/>
    <x v="0"/>
    <x v="4"/>
  </r>
  <r>
    <s v="SALE-55"/>
    <s v="1/8/2024"/>
    <x v="3"/>
    <s v="RAV4"/>
    <n v="2021"/>
    <n v="22059"/>
    <n v="33639"/>
    <x v="6"/>
    <x v="4"/>
    <x v="4"/>
  </r>
  <r>
    <s v="SALE-56"/>
    <s v="1/9/2024"/>
    <x v="4"/>
    <s v="Civic"/>
    <n v="2021"/>
    <n v="28538"/>
    <n v="37502"/>
    <x v="0"/>
    <x v="4"/>
    <x v="1"/>
  </r>
  <r>
    <s v="SALE-57"/>
    <s v="1/9/2024"/>
    <x v="4"/>
    <s v="Civic"/>
    <n v="2023"/>
    <n v="27730"/>
    <n v="12500"/>
    <x v="5"/>
    <x v="4"/>
    <x v="4"/>
  </r>
  <r>
    <s v="SALE-58"/>
    <s v="1/9/2024"/>
    <x v="2"/>
    <s v="Edge"/>
    <n v="2022"/>
    <n v="33857"/>
    <n v="21265"/>
    <x v="0"/>
    <x v="0"/>
    <x v="2"/>
  </r>
  <r>
    <s v="SALE-59"/>
    <s v="1/10/2024"/>
    <x v="3"/>
    <s v="Highlander"/>
    <n v="2022"/>
    <n v="29549"/>
    <n v="24544"/>
    <x v="5"/>
    <x v="3"/>
    <x v="6"/>
  </r>
  <r>
    <s v="SALE-60"/>
    <s v="1/10/2024"/>
    <x v="2"/>
    <s v="Edge"/>
    <n v="2020"/>
    <n v="27482"/>
    <n v="53383"/>
    <x v="5"/>
    <x v="2"/>
    <x v="2"/>
  </r>
  <r>
    <s v="SALE-61"/>
    <s v="1/10/2024"/>
    <x v="0"/>
    <s v="Sentra"/>
    <n v="2021"/>
    <n v="25798"/>
    <n v="39335"/>
    <x v="2"/>
    <x v="2"/>
    <x v="6"/>
  </r>
  <r>
    <s v="SALE-62"/>
    <s v="1/10/2024"/>
    <x v="4"/>
    <s v="Pilot"/>
    <n v="2021"/>
    <n v="23591"/>
    <n v="36082"/>
    <x v="6"/>
    <x v="1"/>
    <x v="6"/>
  </r>
  <r>
    <s v="SALE-63"/>
    <s v="1/10/2024"/>
    <x v="5"/>
    <s v="Silverado"/>
    <n v="2024"/>
    <n v="41155"/>
    <n v="150"/>
    <x v="2"/>
    <x v="1"/>
    <x v="1"/>
  </r>
  <r>
    <s v="SALE-64"/>
    <s v="1/11/2024"/>
    <x v="0"/>
    <s v="Frontier"/>
    <n v="2021"/>
    <n v="27941"/>
    <n v="28948"/>
    <x v="2"/>
    <x v="2"/>
    <x v="1"/>
  </r>
  <r>
    <s v="SALE-65"/>
    <s v="1/11/2024"/>
    <x v="2"/>
    <s v="Edge"/>
    <n v="2021"/>
    <n v="31617"/>
    <n v="34380"/>
    <x v="6"/>
    <x v="2"/>
    <x v="1"/>
  </r>
  <r>
    <s v="SALE-66"/>
    <s v="1/11/2024"/>
    <x v="1"/>
    <s v="X3"/>
    <n v="2021"/>
    <n v="51255"/>
    <n v="37828"/>
    <x v="3"/>
    <x v="4"/>
    <x v="4"/>
  </r>
  <r>
    <s v="SALE-67"/>
    <s v="1/11/2024"/>
    <x v="1"/>
    <s v="5 Series"/>
    <n v="2020"/>
    <n v="42788"/>
    <n v="55729"/>
    <x v="1"/>
    <x v="2"/>
    <x v="2"/>
  </r>
  <r>
    <s v="SALE-68"/>
    <s v="1/11/2024"/>
    <x v="5"/>
    <s v="Tahoe"/>
    <n v="2020"/>
    <n v="30466"/>
    <n v="48087"/>
    <x v="5"/>
    <x v="3"/>
    <x v="2"/>
  </r>
  <r>
    <s v="SALE-69"/>
    <s v="1/12/2024"/>
    <x v="4"/>
    <s v="CR-V"/>
    <n v="2022"/>
    <n v="33159"/>
    <n v="15197"/>
    <x v="4"/>
    <x v="2"/>
    <x v="6"/>
  </r>
  <r>
    <s v="SALE-70"/>
    <s v="1/12/2024"/>
    <x v="4"/>
    <s v="Civic"/>
    <n v="2022"/>
    <n v="33418"/>
    <n v="30728"/>
    <x v="3"/>
    <x v="3"/>
    <x v="6"/>
  </r>
  <r>
    <s v="SALE-71"/>
    <s v="1/12/2024"/>
    <x v="2"/>
    <s v="Explorer"/>
    <n v="2020"/>
    <n v="28777"/>
    <n v="55918"/>
    <x v="6"/>
    <x v="1"/>
    <x v="1"/>
  </r>
  <r>
    <s v="SALE-72"/>
    <s v="1/12/2024"/>
    <x v="1"/>
    <s v="7 Series"/>
    <n v="2023"/>
    <n v="48893"/>
    <n v="14514"/>
    <x v="2"/>
    <x v="0"/>
    <x v="1"/>
  </r>
  <r>
    <s v="SALE-73"/>
    <s v="1/12/2024"/>
    <x v="2"/>
    <s v="Mustang"/>
    <n v="2023"/>
    <n v="34512"/>
    <n v="11886"/>
    <x v="2"/>
    <x v="1"/>
    <x v="2"/>
  </r>
  <r>
    <s v="SALE-74"/>
    <s v="1/12/2024"/>
    <x v="5"/>
    <s v="Traverse"/>
    <n v="2021"/>
    <n v="32655"/>
    <n v="37713"/>
    <x v="6"/>
    <x v="3"/>
    <x v="2"/>
  </r>
  <r>
    <s v="SALE-75"/>
    <s v="1/12/2024"/>
    <x v="2"/>
    <s v="Mustang"/>
    <n v="2021"/>
    <n v="28853"/>
    <n v="44288"/>
    <x v="2"/>
    <x v="2"/>
    <x v="5"/>
  </r>
  <r>
    <s v="SALE-76"/>
    <s v="1/12/2024"/>
    <x v="2"/>
    <s v="Mustang"/>
    <n v="2021"/>
    <n v="27206"/>
    <n v="32765"/>
    <x v="1"/>
    <x v="4"/>
    <x v="3"/>
  </r>
  <r>
    <s v="SALE-77"/>
    <s v="1/13/2024"/>
    <x v="1"/>
    <s v="3 Series"/>
    <n v="2022"/>
    <n v="46441"/>
    <n v="25248"/>
    <x v="0"/>
    <x v="0"/>
    <x v="0"/>
  </r>
  <r>
    <s v="SALE-78"/>
    <s v="1/13/2024"/>
    <x v="2"/>
    <s v="F-150"/>
    <n v="2023"/>
    <n v="31306"/>
    <n v="9219"/>
    <x v="3"/>
    <x v="3"/>
    <x v="4"/>
  </r>
  <r>
    <s v="SALE-79"/>
    <s v="1/13/2024"/>
    <x v="4"/>
    <s v="CR-V"/>
    <n v="2020"/>
    <n v="27504"/>
    <n v="41780"/>
    <x v="5"/>
    <x v="0"/>
    <x v="0"/>
  </r>
  <r>
    <s v="SALE-80"/>
    <s v="1/13/2024"/>
    <x v="3"/>
    <s v="Corolla"/>
    <n v="2024"/>
    <n v="30074"/>
    <n v="5943"/>
    <x v="4"/>
    <x v="2"/>
    <x v="5"/>
  </r>
  <r>
    <s v="SALE-81"/>
    <s v="1/14/2024"/>
    <x v="1"/>
    <s v="X5"/>
    <n v="2021"/>
    <n v="45126"/>
    <n v="39522"/>
    <x v="2"/>
    <x v="0"/>
    <x v="3"/>
  </r>
  <r>
    <s v="SALE-82"/>
    <s v="1/14/2024"/>
    <x v="2"/>
    <s v="Escape"/>
    <n v="2021"/>
    <n v="30905"/>
    <n v="34670"/>
    <x v="4"/>
    <x v="1"/>
    <x v="5"/>
  </r>
  <r>
    <s v="SALE-83"/>
    <s v="1/14/2024"/>
    <x v="3"/>
    <s v="RAV4"/>
    <n v="2024"/>
    <n v="28419"/>
    <n v="6280"/>
    <x v="4"/>
    <x v="2"/>
    <x v="3"/>
  </r>
  <r>
    <s v="SALE-84"/>
    <s v="1/14/2024"/>
    <x v="4"/>
    <s v="CR-V"/>
    <n v="2022"/>
    <n v="31375"/>
    <n v="22476"/>
    <x v="1"/>
    <x v="3"/>
    <x v="1"/>
  </r>
  <r>
    <s v="SALE-85"/>
    <s v="1/14/2024"/>
    <x v="2"/>
    <s v="Escape"/>
    <n v="2022"/>
    <n v="34576"/>
    <n v="28749"/>
    <x v="6"/>
    <x v="4"/>
    <x v="6"/>
  </r>
  <r>
    <s v="SALE-86"/>
    <s v="1/14/2024"/>
    <x v="1"/>
    <s v="5 Series"/>
    <n v="2023"/>
    <n v="51633"/>
    <n v="7871"/>
    <x v="5"/>
    <x v="3"/>
    <x v="5"/>
  </r>
  <r>
    <s v="SALE-87"/>
    <s v="1/15/2024"/>
    <x v="4"/>
    <s v="Pilot"/>
    <n v="2020"/>
    <n v="22609"/>
    <n v="45974"/>
    <x v="1"/>
    <x v="2"/>
    <x v="4"/>
  </r>
  <r>
    <s v="SALE-88"/>
    <s v="1/15/2024"/>
    <x v="0"/>
    <s v="Frontier"/>
    <n v="2023"/>
    <n v="32788"/>
    <n v="2734"/>
    <x v="3"/>
    <x v="0"/>
    <x v="3"/>
  </r>
  <r>
    <s v="SALE-89"/>
    <s v="1/15/2024"/>
    <x v="3"/>
    <s v="Tacoma"/>
    <n v="2022"/>
    <n v="26201"/>
    <n v="33429"/>
    <x v="2"/>
    <x v="2"/>
    <x v="4"/>
  </r>
  <r>
    <s v="SALE-90"/>
    <s v="1/15/2024"/>
    <x v="0"/>
    <s v="Altima"/>
    <n v="2022"/>
    <n v="27881"/>
    <n v="29759"/>
    <x v="6"/>
    <x v="0"/>
    <x v="6"/>
  </r>
  <r>
    <s v="SALE-91"/>
    <s v="1/15/2024"/>
    <x v="5"/>
    <s v="Traverse"/>
    <n v="2020"/>
    <n v="30263"/>
    <n v="44863"/>
    <x v="4"/>
    <x v="4"/>
    <x v="5"/>
  </r>
  <r>
    <s v="SALE-92"/>
    <s v="1/15/2024"/>
    <x v="1"/>
    <s v="5 Series"/>
    <n v="2021"/>
    <n v="42047"/>
    <n v="30761"/>
    <x v="4"/>
    <x v="2"/>
    <x v="4"/>
  </r>
  <r>
    <s v="SALE-93"/>
    <s v="1/15/2024"/>
    <x v="4"/>
    <s v="CR-V"/>
    <n v="2020"/>
    <n v="28332"/>
    <n v="48163"/>
    <x v="3"/>
    <x v="3"/>
    <x v="4"/>
  </r>
  <r>
    <s v="SALE-94"/>
    <s v="1/15/2024"/>
    <x v="3"/>
    <s v="Highlander"/>
    <n v="2023"/>
    <n v="27951"/>
    <n v="21402"/>
    <x v="5"/>
    <x v="3"/>
    <x v="5"/>
  </r>
  <r>
    <s v="SALE-95"/>
    <s v="1/16/2024"/>
    <x v="3"/>
    <s v="Highlander"/>
    <n v="2024"/>
    <n v="37641"/>
    <n v="0"/>
    <x v="0"/>
    <x v="3"/>
    <x v="4"/>
  </r>
  <r>
    <s v="SALE-96"/>
    <s v="1/16/2024"/>
    <x v="4"/>
    <s v="Civic"/>
    <n v="2021"/>
    <n v="27433"/>
    <n v="41477"/>
    <x v="2"/>
    <x v="3"/>
    <x v="2"/>
  </r>
  <r>
    <s v="SALE-97"/>
    <s v="1/16/2024"/>
    <x v="1"/>
    <s v="X3"/>
    <n v="2023"/>
    <n v="53058"/>
    <n v="14067"/>
    <x v="2"/>
    <x v="1"/>
    <x v="2"/>
  </r>
  <r>
    <s v="SALE-98"/>
    <s v="1/16/2024"/>
    <x v="0"/>
    <s v="Pathfinder"/>
    <n v="2024"/>
    <n v="28822"/>
    <n v="0"/>
    <x v="1"/>
    <x v="3"/>
    <x v="1"/>
  </r>
  <r>
    <s v="SALE-99"/>
    <s v="1/17/2024"/>
    <x v="4"/>
    <s v="Civic"/>
    <n v="2021"/>
    <n v="27637"/>
    <n v="27139"/>
    <x v="3"/>
    <x v="2"/>
    <x v="3"/>
  </r>
  <r>
    <s v="SALE-100"/>
    <s v="1/17/2024"/>
    <x v="1"/>
    <s v="X5"/>
    <n v="2020"/>
    <n v="43453"/>
    <n v="41543"/>
    <x v="4"/>
    <x v="4"/>
    <x v="4"/>
  </r>
  <r>
    <s v="SALE-101"/>
    <s v="1/17/2024"/>
    <x v="4"/>
    <s v="Pilot"/>
    <n v="2021"/>
    <n v="24023"/>
    <n v="32455"/>
    <x v="2"/>
    <x v="3"/>
    <x v="0"/>
  </r>
  <r>
    <s v="SALE-102"/>
    <s v="1/17/2024"/>
    <x v="0"/>
    <s v="Pathfinder"/>
    <n v="2020"/>
    <n v="27004"/>
    <n v="46353"/>
    <x v="6"/>
    <x v="3"/>
    <x v="3"/>
  </r>
  <r>
    <s v="SALE-103"/>
    <s v="1/17/2024"/>
    <x v="0"/>
    <s v="Rogue"/>
    <n v="2022"/>
    <n v="31920"/>
    <n v="19077"/>
    <x v="2"/>
    <x v="4"/>
    <x v="6"/>
  </r>
  <r>
    <s v="SALE-104"/>
    <s v="1/17/2024"/>
    <x v="1"/>
    <s v="5 Series"/>
    <n v="2022"/>
    <n v="44837"/>
    <n v="31564"/>
    <x v="0"/>
    <x v="2"/>
    <x v="6"/>
  </r>
  <r>
    <s v="SALE-105"/>
    <s v="1/17/2024"/>
    <x v="3"/>
    <s v="Corolla"/>
    <n v="2020"/>
    <n v="23668"/>
    <n v="52285"/>
    <x v="2"/>
    <x v="2"/>
    <x v="0"/>
  </r>
  <r>
    <s v="SALE-106"/>
    <s v="1/17/2024"/>
    <x v="5"/>
    <s v="Silverado"/>
    <n v="2022"/>
    <n v="32336"/>
    <n v="30296"/>
    <x v="1"/>
    <x v="2"/>
    <x v="6"/>
  </r>
  <r>
    <s v="SALE-107"/>
    <s v="1/18/2024"/>
    <x v="3"/>
    <s v="Camry"/>
    <n v="2020"/>
    <n v="23623"/>
    <n v="52403"/>
    <x v="0"/>
    <x v="3"/>
    <x v="2"/>
  </r>
  <r>
    <s v="SALE-108"/>
    <s v="1/18/2024"/>
    <x v="0"/>
    <s v="Sentra"/>
    <n v="2022"/>
    <n v="28849"/>
    <n v="31665"/>
    <x v="1"/>
    <x v="0"/>
    <x v="1"/>
  </r>
  <r>
    <s v="SALE-109"/>
    <s v="1/18/2024"/>
    <x v="1"/>
    <s v="X5"/>
    <n v="2020"/>
    <n v="43970"/>
    <n v="54458"/>
    <x v="6"/>
    <x v="3"/>
    <x v="6"/>
  </r>
  <r>
    <s v="SALE-110"/>
    <s v="1/18/2024"/>
    <x v="5"/>
    <s v="Malibu"/>
    <n v="2020"/>
    <n v="30094"/>
    <n v="41816"/>
    <x v="5"/>
    <x v="1"/>
    <x v="2"/>
  </r>
  <r>
    <s v="SALE-111"/>
    <s v="1/18/2024"/>
    <x v="5"/>
    <s v="Silverado"/>
    <n v="2024"/>
    <n v="42980"/>
    <n v="0"/>
    <x v="3"/>
    <x v="0"/>
    <x v="0"/>
  </r>
  <r>
    <s v="SALE-112"/>
    <s v="1/19/2024"/>
    <x v="1"/>
    <s v="X3"/>
    <n v="2024"/>
    <n v="52292"/>
    <n v="4165"/>
    <x v="6"/>
    <x v="4"/>
    <x v="1"/>
  </r>
  <r>
    <s v="SALE-113"/>
    <s v="1/19/2024"/>
    <x v="0"/>
    <s v="Frontier"/>
    <n v="2024"/>
    <n v="37909"/>
    <n v="0"/>
    <x v="3"/>
    <x v="4"/>
    <x v="5"/>
  </r>
  <r>
    <s v="SALE-114"/>
    <s v="1/19/2024"/>
    <x v="0"/>
    <s v="Sentra"/>
    <n v="2021"/>
    <n v="28873"/>
    <n v="40235"/>
    <x v="1"/>
    <x v="0"/>
    <x v="4"/>
  </r>
  <r>
    <s v="SALE-115"/>
    <s v="1/19/2024"/>
    <x v="2"/>
    <s v="F-150"/>
    <n v="2020"/>
    <n v="28983"/>
    <n v="48619"/>
    <x v="0"/>
    <x v="0"/>
    <x v="2"/>
  </r>
  <r>
    <s v="SALE-116"/>
    <s v="1/19/2024"/>
    <x v="4"/>
    <s v="CR-V"/>
    <n v="2020"/>
    <n v="23611"/>
    <n v="41002"/>
    <x v="5"/>
    <x v="2"/>
    <x v="4"/>
  </r>
  <r>
    <s v="SALE-117"/>
    <s v="1/19/2024"/>
    <x v="5"/>
    <s v="Tahoe"/>
    <n v="2020"/>
    <n v="28509"/>
    <n v="46761"/>
    <x v="2"/>
    <x v="2"/>
    <x v="3"/>
  </r>
  <r>
    <s v="SALE-118"/>
    <s v="1/20/2024"/>
    <x v="3"/>
    <s v="RAV4"/>
    <n v="2021"/>
    <n v="24226"/>
    <n v="31203"/>
    <x v="3"/>
    <x v="2"/>
    <x v="3"/>
  </r>
  <r>
    <s v="SALE-119"/>
    <s v="1/20/2024"/>
    <x v="3"/>
    <s v="Corolla"/>
    <n v="2024"/>
    <n v="28988"/>
    <n v="0"/>
    <x v="5"/>
    <x v="1"/>
    <x v="5"/>
  </r>
  <r>
    <s v="SALE-120"/>
    <s v="1/20/2024"/>
    <x v="5"/>
    <s v="Silverado"/>
    <n v="2022"/>
    <n v="31445"/>
    <n v="25416"/>
    <x v="1"/>
    <x v="3"/>
    <x v="2"/>
  </r>
  <r>
    <s v="SALE-121"/>
    <s v="1/20/2024"/>
    <x v="2"/>
    <s v="Escape"/>
    <n v="2022"/>
    <n v="30837"/>
    <n v="31221"/>
    <x v="6"/>
    <x v="3"/>
    <x v="2"/>
  </r>
  <r>
    <s v="SALE-122"/>
    <s v="1/20/2024"/>
    <x v="2"/>
    <s v="F-150"/>
    <n v="2020"/>
    <n v="31112"/>
    <n v="43377"/>
    <x v="3"/>
    <x v="3"/>
    <x v="5"/>
  </r>
  <r>
    <s v="SALE-123"/>
    <s v="1/21/2024"/>
    <x v="1"/>
    <s v="5 Series"/>
    <n v="2020"/>
    <n v="43929"/>
    <n v="43514"/>
    <x v="4"/>
    <x v="1"/>
    <x v="3"/>
  </r>
  <r>
    <s v="SALE-124"/>
    <s v="1/21/2024"/>
    <x v="5"/>
    <s v="Tahoe"/>
    <n v="2020"/>
    <n v="32060"/>
    <n v="41986"/>
    <x v="4"/>
    <x v="4"/>
    <x v="4"/>
  </r>
  <r>
    <s v="SALE-125"/>
    <s v="1/21/2024"/>
    <x v="1"/>
    <s v="X3"/>
    <n v="2021"/>
    <n v="50620"/>
    <n v="37181"/>
    <x v="3"/>
    <x v="4"/>
    <x v="6"/>
  </r>
  <r>
    <s v="SALE-126"/>
    <s v="1/21/2024"/>
    <x v="4"/>
    <s v="Ridgeline"/>
    <n v="2022"/>
    <n v="24828"/>
    <n v="25915"/>
    <x v="1"/>
    <x v="2"/>
    <x v="3"/>
  </r>
  <r>
    <s v="SALE-127"/>
    <s v="1/21/2024"/>
    <x v="2"/>
    <s v="Edge"/>
    <n v="2023"/>
    <n v="37328"/>
    <n v="6673"/>
    <x v="3"/>
    <x v="2"/>
    <x v="2"/>
  </r>
  <r>
    <s v="SALE-128"/>
    <s v="1/21/2024"/>
    <x v="4"/>
    <s v="Pilot"/>
    <n v="2024"/>
    <n v="31854"/>
    <n v="0"/>
    <x v="4"/>
    <x v="0"/>
    <x v="0"/>
  </r>
  <r>
    <s v="SALE-129"/>
    <s v="1/22/2024"/>
    <x v="0"/>
    <s v="Sentra"/>
    <n v="2020"/>
    <n v="24211"/>
    <n v="40939"/>
    <x v="4"/>
    <x v="1"/>
    <x v="4"/>
  </r>
  <r>
    <s v="SALE-130"/>
    <s v="1/22/2024"/>
    <x v="0"/>
    <s v="Altima"/>
    <n v="2020"/>
    <n v="21212"/>
    <n v="57950"/>
    <x v="2"/>
    <x v="4"/>
    <x v="3"/>
  </r>
  <r>
    <s v="SALE-131"/>
    <s v="1/22/2024"/>
    <x v="0"/>
    <s v="Sentra"/>
    <n v="2021"/>
    <n v="27467"/>
    <n v="28989"/>
    <x v="0"/>
    <x v="4"/>
    <x v="0"/>
  </r>
  <r>
    <s v="SALE-132"/>
    <s v="1/22/2024"/>
    <x v="1"/>
    <s v="5 Series"/>
    <n v="2022"/>
    <n v="47691"/>
    <n v="31069"/>
    <x v="3"/>
    <x v="2"/>
    <x v="4"/>
  </r>
  <r>
    <s v="SALE-133"/>
    <s v="1/22/2024"/>
    <x v="4"/>
    <s v="Pilot"/>
    <n v="2023"/>
    <n v="29517"/>
    <n v="4085"/>
    <x v="2"/>
    <x v="0"/>
    <x v="2"/>
  </r>
  <r>
    <s v="SALE-134"/>
    <s v="1/22/2024"/>
    <x v="3"/>
    <s v="Highlander"/>
    <n v="2021"/>
    <n v="29158"/>
    <n v="35136"/>
    <x v="2"/>
    <x v="2"/>
    <x v="4"/>
  </r>
  <r>
    <s v="SALE-135"/>
    <s v="1/22/2024"/>
    <x v="3"/>
    <s v="Corolla"/>
    <n v="2021"/>
    <n v="26303"/>
    <n v="31087"/>
    <x v="2"/>
    <x v="3"/>
    <x v="5"/>
  </r>
  <r>
    <s v="SALE-136"/>
    <s v="1/22/2024"/>
    <x v="0"/>
    <s v="Frontier"/>
    <n v="2020"/>
    <n v="25436"/>
    <n v="45627"/>
    <x v="4"/>
    <x v="1"/>
    <x v="6"/>
  </r>
  <r>
    <s v="SALE-137"/>
    <s v="1/22/2024"/>
    <x v="2"/>
    <s v="Edge"/>
    <n v="2022"/>
    <n v="33904"/>
    <n v="23850"/>
    <x v="2"/>
    <x v="4"/>
    <x v="5"/>
  </r>
  <r>
    <s v="SALE-138"/>
    <s v="1/22/2024"/>
    <x v="3"/>
    <s v="Corolla"/>
    <n v="2024"/>
    <n v="33189"/>
    <n v="9626"/>
    <x v="0"/>
    <x v="3"/>
    <x v="6"/>
  </r>
  <r>
    <s v="SALE-139"/>
    <s v="1/23/2024"/>
    <x v="3"/>
    <s v="Tacoma"/>
    <n v="2022"/>
    <n v="28470"/>
    <n v="22414"/>
    <x v="2"/>
    <x v="1"/>
    <x v="4"/>
  </r>
  <r>
    <s v="SALE-140"/>
    <s v="1/23/2024"/>
    <x v="0"/>
    <s v="Altima"/>
    <n v="2021"/>
    <n v="22361"/>
    <n v="35624"/>
    <x v="2"/>
    <x v="1"/>
    <x v="4"/>
  </r>
  <r>
    <s v="SALE-141"/>
    <s v="1/23/2024"/>
    <x v="5"/>
    <s v="Tahoe"/>
    <n v="2020"/>
    <n v="26838"/>
    <n v="40284"/>
    <x v="6"/>
    <x v="2"/>
    <x v="3"/>
  </r>
  <r>
    <s v="SALE-142"/>
    <s v="1/23/2024"/>
    <x v="4"/>
    <s v="Ridgeline"/>
    <n v="2020"/>
    <n v="20960"/>
    <n v="39428"/>
    <x v="1"/>
    <x v="1"/>
    <x v="0"/>
  </r>
  <r>
    <s v="SALE-143"/>
    <s v="1/23/2024"/>
    <x v="0"/>
    <s v="Altima"/>
    <n v="2022"/>
    <n v="28233"/>
    <n v="22633"/>
    <x v="5"/>
    <x v="3"/>
    <x v="6"/>
  </r>
  <r>
    <s v="SALE-144"/>
    <s v="1/23/2024"/>
    <x v="4"/>
    <s v="Ridgeline"/>
    <n v="2020"/>
    <n v="20726"/>
    <n v="57066"/>
    <x v="5"/>
    <x v="3"/>
    <x v="0"/>
  </r>
  <r>
    <s v="SALE-145"/>
    <s v="1/23/2024"/>
    <x v="1"/>
    <s v="X3"/>
    <n v="2023"/>
    <n v="50305"/>
    <n v="3033"/>
    <x v="0"/>
    <x v="0"/>
    <x v="1"/>
  </r>
  <r>
    <s v="SALE-146"/>
    <s v="1/23/2024"/>
    <x v="3"/>
    <s v="Tacoma"/>
    <n v="2020"/>
    <n v="21983"/>
    <n v="40087"/>
    <x v="0"/>
    <x v="4"/>
    <x v="3"/>
  </r>
  <r>
    <s v="SALE-147"/>
    <s v="1/24/2024"/>
    <x v="3"/>
    <s v="Corolla"/>
    <n v="2021"/>
    <n v="29553"/>
    <n v="36611"/>
    <x v="3"/>
    <x v="2"/>
    <x v="2"/>
  </r>
  <r>
    <s v="SALE-148"/>
    <s v="1/24/2024"/>
    <x v="4"/>
    <s v="CR-V"/>
    <n v="2023"/>
    <n v="28787"/>
    <n v="11049"/>
    <x v="0"/>
    <x v="2"/>
    <x v="6"/>
  </r>
  <r>
    <s v="SALE-149"/>
    <s v="1/24/2024"/>
    <x v="4"/>
    <s v="Civic"/>
    <n v="2023"/>
    <n v="33456"/>
    <n v="13844"/>
    <x v="6"/>
    <x v="2"/>
    <x v="3"/>
  </r>
  <r>
    <s v="SALE-150"/>
    <s v="1/24/2024"/>
    <x v="0"/>
    <s v="Pathfinder"/>
    <n v="2024"/>
    <n v="31985"/>
    <n v="0"/>
    <x v="4"/>
    <x v="1"/>
    <x v="6"/>
  </r>
  <r>
    <s v="SALE-151"/>
    <s v="1/24/2024"/>
    <x v="0"/>
    <s v="Sentra"/>
    <n v="2021"/>
    <n v="28297"/>
    <n v="32570"/>
    <x v="5"/>
    <x v="2"/>
    <x v="6"/>
  </r>
  <r>
    <s v="SALE-152"/>
    <s v="1/24/2024"/>
    <x v="0"/>
    <s v="Rogue"/>
    <n v="2024"/>
    <n v="35213"/>
    <n v="7899"/>
    <x v="2"/>
    <x v="0"/>
    <x v="5"/>
  </r>
  <r>
    <s v="SALE-153"/>
    <s v="1/24/2024"/>
    <x v="4"/>
    <s v="CR-V"/>
    <n v="2021"/>
    <n v="28860"/>
    <n v="33448"/>
    <x v="4"/>
    <x v="0"/>
    <x v="3"/>
  </r>
  <r>
    <s v="SALE-154"/>
    <s v="1/24/2024"/>
    <x v="1"/>
    <s v="5 Series"/>
    <n v="2024"/>
    <n v="56344"/>
    <n v="0"/>
    <x v="3"/>
    <x v="3"/>
    <x v="4"/>
  </r>
  <r>
    <s v="SALE-155"/>
    <s v="1/24/2024"/>
    <x v="2"/>
    <s v="Escape"/>
    <n v="2021"/>
    <n v="27308"/>
    <n v="43643"/>
    <x v="1"/>
    <x v="4"/>
    <x v="1"/>
  </r>
  <r>
    <s v="SALE-156"/>
    <s v="1/25/2024"/>
    <x v="1"/>
    <s v="X5"/>
    <n v="2021"/>
    <n v="46354"/>
    <n v="38438"/>
    <x v="1"/>
    <x v="3"/>
    <x v="3"/>
  </r>
  <r>
    <s v="SALE-157"/>
    <s v="1/25/2024"/>
    <x v="4"/>
    <s v="Accord"/>
    <n v="2023"/>
    <n v="28077"/>
    <n v="11062"/>
    <x v="6"/>
    <x v="3"/>
    <x v="6"/>
  </r>
  <r>
    <s v="SALE-158"/>
    <s v="1/25/2024"/>
    <x v="2"/>
    <s v="F-150"/>
    <n v="2024"/>
    <n v="34015"/>
    <n v="0"/>
    <x v="1"/>
    <x v="1"/>
    <x v="5"/>
  </r>
  <r>
    <s v="SALE-159"/>
    <s v="1/25/2024"/>
    <x v="4"/>
    <s v="Civic"/>
    <n v="2024"/>
    <n v="29858"/>
    <n v="0"/>
    <x v="2"/>
    <x v="1"/>
    <x v="5"/>
  </r>
  <r>
    <s v="SALE-160"/>
    <s v="1/25/2024"/>
    <x v="5"/>
    <s v="Traverse"/>
    <n v="2021"/>
    <n v="29073"/>
    <n v="41629"/>
    <x v="4"/>
    <x v="4"/>
    <x v="2"/>
  </r>
  <r>
    <s v="SALE-161"/>
    <s v="1/25/2024"/>
    <x v="1"/>
    <s v="5 Series"/>
    <n v="2021"/>
    <n v="46460"/>
    <n v="41149"/>
    <x v="3"/>
    <x v="3"/>
    <x v="4"/>
  </r>
  <r>
    <s v="SALE-162"/>
    <s v="1/25/2024"/>
    <x v="1"/>
    <s v="5 Series"/>
    <n v="2020"/>
    <n v="45002"/>
    <n v="57700"/>
    <x v="3"/>
    <x v="2"/>
    <x v="6"/>
  </r>
  <r>
    <s v="SALE-163"/>
    <s v="1/25/2024"/>
    <x v="0"/>
    <s v="Frontier"/>
    <n v="2024"/>
    <n v="37900"/>
    <n v="0"/>
    <x v="1"/>
    <x v="2"/>
    <x v="0"/>
  </r>
  <r>
    <s v="SALE-164"/>
    <s v="1/25/2024"/>
    <x v="5"/>
    <s v="Equinox"/>
    <n v="2024"/>
    <n v="37778"/>
    <n v="6463"/>
    <x v="1"/>
    <x v="0"/>
    <x v="2"/>
  </r>
  <r>
    <s v="SALE-165"/>
    <s v="1/25/2024"/>
    <x v="1"/>
    <s v="3 Series"/>
    <n v="2021"/>
    <n v="45270"/>
    <n v="43313"/>
    <x v="0"/>
    <x v="4"/>
    <x v="6"/>
  </r>
  <r>
    <s v="SALE-166"/>
    <s v="1/26/2024"/>
    <x v="4"/>
    <s v="Ridgeline"/>
    <n v="2020"/>
    <n v="27337"/>
    <n v="39670"/>
    <x v="3"/>
    <x v="0"/>
    <x v="6"/>
  </r>
  <r>
    <s v="SALE-167"/>
    <s v="1/26/2024"/>
    <x v="4"/>
    <s v="CR-V"/>
    <n v="2024"/>
    <n v="35178"/>
    <n v="6860"/>
    <x v="1"/>
    <x v="4"/>
    <x v="1"/>
  </r>
  <r>
    <s v="SALE-168"/>
    <s v="1/26/2024"/>
    <x v="4"/>
    <s v="Ridgeline"/>
    <n v="2022"/>
    <n v="33035"/>
    <n v="19037"/>
    <x v="4"/>
    <x v="4"/>
    <x v="6"/>
  </r>
  <r>
    <s v="SALE-169"/>
    <s v="1/26/2024"/>
    <x v="5"/>
    <s v="Silverado"/>
    <n v="2021"/>
    <n v="27406"/>
    <n v="30122"/>
    <x v="2"/>
    <x v="2"/>
    <x v="3"/>
  </r>
  <r>
    <s v="SALE-170"/>
    <s v="1/26/2024"/>
    <x v="1"/>
    <s v="X5"/>
    <n v="2020"/>
    <n v="43440"/>
    <n v="39580"/>
    <x v="6"/>
    <x v="4"/>
    <x v="2"/>
  </r>
  <r>
    <s v="SALE-171"/>
    <s v="1/26/2024"/>
    <x v="5"/>
    <s v="Traverse"/>
    <n v="2022"/>
    <n v="36664"/>
    <n v="15498"/>
    <x v="3"/>
    <x v="3"/>
    <x v="3"/>
  </r>
  <r>
    <s v="SALE-172"/>
    <s v="1/26/2024"/>
    <x v="3"/>
    <s v="Camry"/>
    <n v="2021"/>
    <n v="25722"/>
    <n v="42433"/>
    <x v="0"/>
    <x v="4"/>
    <x v="6"/>
  </r>
  <r>
    <s v="SALE-173"/>
    <s v="1/27/2024"/>
    <x v="4"/>
    <s v="Pilot"/>
    <n v="2020"/>
    <n v="20116"/>
    <n v="41771"/>
    <x v="1"/>
    <x v="1"/>
    <x v="4"/>
  </r>
  <r>
    <s v="SALE-174"/>
    <s v="1/27/2024"/>
    <x v="5"/>
    <s v="Malibu"/>
    <n v="2023"/>
    <n v="33121"/>
    <n v="18907"/>
    <x v="4"/>
    <x v="1"/>
    <x v="0"/>
  </r>
  <r>
    <s v="SALE-175"/>
    <s v="1/27/2024"/>
    <x v="3"/>
    <s v="Camry"/>
    <n v="2022"/>
    <n v="31736"/>
    <n v="22878"/>
    <x v="2"/>
    <x v="1"/>
    <x v="5"/>
  </r>
  <r>
    <s v="SALE-176"/>
    <s v="1/27/2024"/>
    <x v="4"/>
    <s v="Ridgeline"/>
    <n v="2020"/>
    <n v="21870"/>
    <n v="49417"/>
    <x v="1"/>
    <x v="0"/>
    <x v="0"/>
  </r>
  <r>
    <s v="SALE-177"/>
    <s v="1/27/2024"/>
    <x v="4"/>
    <s v="CR-V"/>
    <n v="2020"/>
    <n v="21339"/>
    <n v="45207"/>
    <x v="2"/>
    <x v="4"/>
    <x v="6"/>
  </r>
  <r>
    <s v="SALE-178"/>
    <s v="1/27/2024"/>
    <x v="5"/>
    <s v="Malibu"/>
    <n v="2020"/>
    <n v="29920"/>
    <n v="52410"/>
    <x v="3"/>
    <x v="0"/>
    <x v="3"/>
  </r>
  <r>
    <s v="SALE-179"/>
    <s v="1/27/2024"/>
    <x v="4"/>
    <s v="Accord"/>
    <n v="2024"/>
    <n v="30850"/>
    <n v="0"/>
    <x v="6"/>
    <x v="4"/>
    <x v="1"/>
  </r>
  <r>
    <s v="SALE-180"/>
    <s v="1/27/2024"/>
    <x v="1"/>
    <s v="X3"/>
    <n v="2022"/>
    <n v="46397"/>
    <n v="29065"/>
    <x v="4"/>
    <x v="0"/>
    <x v="3"/>
  </r>
  <r>
    <s v="SALE-181"/>
    <s v="1/27/2024"/>
    <x v="1"/>
    <s v="3 Series"/>
    <n v="2020"/>
    <n v="46009"/>
    <n v="46608"/>
    <x v="1"/>
    <x v="3"/>
    <x v="4"/>
  </r>
  <r>
    <s v="SALE-182"/>
    <s v="1/28/2024"/>
    <x v="4"/>
    <s v="CR-V"/>
    <n v="2021"/>
    <n v="22196"/>
    <n v="42871"/>
    <x v="6"/>
    <x v="0"/>
    <x v="1"/>
  </r>
  <r>
    <s v="SALE-183"/>
    <s v="1/28/2024"/>
    <x v="4"/>
    <s v="Accord"/>
    <n v="2020"/>
    <n v="21710"/>
    <n v="43065"/>
    <x v="2"/>
    <x v="3"/>
    <x v="4"/>
  </r>
  <r>
    <s v="SALE-184"/>
    <s v="1/28/2024"/>
    <x v="4"/>
    <s v="Pilot"/>
    <n v="2022"/>
    <n v="32666"/>
    <n v="16930"/>
    <x v="3"/>
    <x v="3"/>
    <x v="4"/>
  </r>
  <r>
    <s v="SALE-185"/>
    <s v="1/28/2024"/>
    <x v="5"/>
    <s v="Silverado"/>
    <n v="2024"/>
    <n v="33424"/>
    <n v="8459"/>
    <x v="4"/>
    <x v="2"/>
    <x v="3"/>
  </r>
  <r>
    <s v="SALE-186"/>
    <s v="1/28/2024"/>
    <x v="5"/>
    <s v="Equinox"/>
    <n v="2024"/>
    <n v="35187"/>
    <n v="8671"/>
    <x v="1"/>
    <x v="4"/>
    <x v="6"/>
  </r>
  <r>
    <s v="SALE-187"/>
    <s v="1/28/2024"/>
    <x v="5"/>
    <s v="Traverse"/>
    <n v="2024"/>
    <n v="36577"/>
    <n v="0"/>
    <x v="3"/>
    <x v="2"/>
    <x v="3"/>
  </r>
  <r>
    <s v="SALE-188"/>
    <s v="1/28/2024"/>
    <x v="2"/>
    <s v="Mustang"/>
    <n v="2021"/>
    <n v="33589"/>
    <n v="41558"/>
    <x v="5"/>
    <x v="1"/>
    <x v="1"/>
  </r>
  <r>
    <s v="SALE-189"/>
    <s v="1/28/2024"/>
    <x v="3"/>
    <s v="Camry"/>
    <n v="2020"/>
    <n v="20975"/>
    <n v="44417"/>
    <x v="2"/>
    <x v="4"/>
    <x v="3"/>
  </r>
  <r>
    <s v="SALE-190"/>
    <s v="1/28/2024"/>
    <x v="5"/>
    <s v="Equinox"/>
    <n v="2022"/>
    <n v="38322"/>
    <n v="15995"/>
    <x v="5"/>
    <x v="0"/>
    <x v="0"/>
  </r>
  <r>
    <s v="SALE-191"/>
    <s v="1/29/2024"/>
    <x v="5"/>
    <s v="Silverado"/>
    <n v="2020"/>
    <n v="32603"/>
    <n v="55162"/>
    <x v="4"/>
    <x v="1"/>
    <x v="1"/>
  </r>
  <r>
    <s v="SALE-192"/>
    <s v="1/29/2024"/>
    <x v="1"/>
    <s v="X3"/>
    <n v="2021"/>
    <n v="42531"/>
    <n v="27672"/>
    <x v="6"/>
    <x v="4"/>
    <x v="0"/>
  </r>
  <r>
    <s v="SALE-193"/>
    <s v="1/29/2024"/>
    <x v="4"/>
    <s v="Accord"/>
    <n v="2020"/>
    <n v="21870"/>
    <n v="54590"/>
    <x v="3"/>
    <x v="3"/>
    <x v="2"/>
  </r>
  <r>
    <s v="SALE-194"/>
    <s v="1/29/2024"/>
    <x v="0"/>
    <s v="Sentra"/>
    <n v="2021"/>
    <n v="23370"/>
    <n v="35167"/>
    <x v="1"/>
    <x v="1"/>
    <x v="6"/>
  </r>
  <r>
    <s v="SALE-195"/>
    <s v="1/29/2024"/>
    <x v="1"/>
    <s v="3 Series"/>
    <n v="2020"/>
    <n v="48413"/>
    <n v="47268"/>
    <x v="0"/>
    <x v="4"/>
    <x v="1"/>
  </r>
  <r>
    <s v="SALE-196"/>
    <s v="1/29/2024"/>
    <x v="1"/>
    <s v="7 Series"/>
    <n v="2023"/>
    <n v="51458"/>
    <n v="12556"/>
    <x v="0"/>
    <x v="1"/>
    <x v="2"/>
  </r>
  <r>
    <s v="SALE-197"/>
    <s v="1/30/2024"/>
    <x v="5"/>
    <s v="Traverse"/>
    <n v="2022"/>
    <n v="29578"/>
    <n v="19358"/>
    <x v="6"/>
    <x v="0"/>
    <x v="0"/>
  </r>
  <r>
    <s v="SALE-198"/>
    <s v="1/30/2024"/>
    <x v="4"/>
    <s v="CR-V"/>
    <n v="2024"/>
    <n v="34989"/>
    <n v="5497"/>
    <x v="6"/>
    <x v="1"/>
    <x v="3"/>
  </r>
  <r>
    <s v="SALE-199"/>
    <s v="1/30/2024"/>
    <x v="0"/>
    <s v="Pathfinder"/>
    <n v="2021"/>
    <n v="28237"/>
    <n v="38590"/>
    <x v="4"/>
    <x v="4"/>
    <x v="3"/>
  </r>
  <r>
    <s v="SALE-200"/>
    <s v="1/30/2024"/>
    <x v="3"/>
    <s v="Highlander"/>
    <n v="2023"/>
    <n v="35814"/>
    <n v="21152"/>
    <x v="5"/>
    <x v="2"/>
    <x v="5"/>
  </r>
  <r>
    <s v="SALE-201"/>
    <s v="1/30/2024"/>
    <x v="5"/>
    <s v="Traverse"/>
    <n v="2023"/>
    <n v="31375"/>
    <n v="12530"/>
    <x v="1"/>
    <x v="2"/>
    <x v="4"/>
  </r>
  <r>
    <s v="SALE-202"/>
    <s v="1/30/2024"/>
    <x v="0"/>
    <s v="Pathfinder"/>
    <n v="2021"/>
    <n v="25165"/>
    <n v="41803"/>
    <x v="6"/>
    <x v="1"/>
    <x v="3"/>
  </r>
  <r>
    <s v="SALE-203"/>
    <s v="1/30/2024"/>
    <x v="5"/>
    <s v="Tahoe"/>
    <n v="2023"/>
    <n v="34152"/>
    <n v="12267"/>
    <x v="4"/>
    <x v="2"/>
    <x v="3"/>
  </r>
  <r>
    <s v="SALE-204"/>
    <s v="1/31/2024"/>
    <x v="3"/>
    <s v="RAV4"/>
    <n v="2021"/>
    <n v="29753"/>
    <n v="32161"/>
    <x v="4"/>
    <x v="0"/>
    <x v="3"/>
  </r>
  <r>
    <s v="SALE-205"/>
    <s v="1/31/2024"/>
    <x v="5"/>
    <s v="Malibu"/>
    <n v="2021"/>
    <n v="32571"/>
    <n v="45307"/>
    <x v="2"/>
    <x v="1"/>
    <x v="0"/>
  </r>
  <r>
    <s v="SALE-206"/>
    <s v="1/31/2024"/>
    <x v="0"/>
    <s v="Rogue"/>
    <n v="2024"/>
    <n v="37778"/>
    <n v="0"/>
    <x v="2"/>
    <x v="3"/>
    <x v="2"/>
  </r>
  <r>
    <s v="SALE-207"/>
    <s v="1/31/2024"/>
    <x v="2"/>
    <s v="F-150"/>
    <n v="2022"/>
    <n v="32751"/>
    <n v="29571"/>
    <x v="1"/>
    <x v="4"/>
    <x v="3"/>
  </r>
  <r>
    <s v="SALE-208"/>
    <s v="2/1/2024"/>
    <x v="3"/>
    <s v="Camry"/>
    <n v="2021"/>
    <n v="22283"/>
    <n v="26425"/>
    <x v="6"/>
    <x v="3"/>
    <x v="0"/>
  </r>
  <r>
    <s v="SALE-209"/>
    <s v="2/1/2024"/>
    <x v="1"/>
    <s v="7 Series"/>
    <n v="2022"/>
    <n v="44945"/>
    <n v="31166"/>
    <x v="0"/>
    <x v="1"/>
    <x v="2"/>
  </r>
  <r>
    <s v="SALE-210"/>
    <s v="2/1/2024"/>
    <x v="2"/>
    <s v="F-150"/>
    <n v="2021"/>
    <n v="31582"/>
    <n v="28444"/>
    <x v="2"/>
    <x v="3"/>
    <x v="3"/>
  </r>
  <r>
    <s v="SALE-211"/>
    <s v="2/1/2024"/>
    <x v="4"/>
    <s v="Pilot"/>
    <n v="2020"/>
    <n v="24383"/>
    <n v="51525"/>
    <x v="3"/>
    <x v="0"/>
    <x v="0"/>
  </r>
  <r>
    <s v="SALE-212"/>
    <s v="2/1/2024"/>
    <x v="0"/>
    <s v="Frontier"/>
    <n v="2023"/>
    <n v="28622"/>
    <n v="11134"/>
    <x v="5"/>
    <x v="2"/>
    <x v="2"/>
  </r>
  <r>
    <s v="SALE-213"/>
    <s v="2/2/2024"/>
    <x v="0"/>
    <s v="Rogue"/>
    <n v="2023"/>
    <n v="32856"/>
    <n v="9740"/>
    <x v="6"/>
    <x v="1"/>
    <x v="0"/>
  </r>
  <r>
    <s v="SALE-214"/>
    <s v="2/2/2024"/>
    <x v="2"/>
    <s v="Edge"/>
    <n v="2020"/>
    <n v="32911"/>
    <n v="48938"/>
    <x v="1"/>
    <x v="4"/>
    <x v="4"/>
  </r>
  <r>
    <s v="SALE-215"/>
    <s v="2/2/2024"/>
    <x v="5"/>
    <s v="Malibu"/>
    <n v="2021"/>
    <n v="36399"/>
    <n v="35480"/>
    <x v="4"/>
    <x v="0"/>
    <x v="0"/>
  </r>
  <r>
    <s v="SALE-216"/>
    <s v="2/2/2024"/>
    <x v="3"/>
    <s v="Tacoma"/>
    <n v="2022"/>
    <n v="28904"/>
    <n v="16253"/>
    <x v="6"/>
    <x v="1"/>
    <x v="2"/>
  </r>
  <r>
    <s v="SALE-217"/>
    <s v="2/2/2024"/>
    <x v="1"/>
    <s v="7 Series"/>
    <n v="2024"/>
    <n v="51022"/>
    <n v="5989"/>
    <x v="2"/>
    <x v="1"/>
    <x v="1"/>
  </r>
  <r>
    <s v="SALE-218"/>
    <s v="2/2/2024"/>
    <x v="4"/>
    <s v="Pilot"/>
    <n v="2020"/>
    <n v="22120"/>
    <n v="46345"/>
    <x v="5"/>
    <x v="0"/>
    <x v="5"/>
  </r>
  <r>
    <s v="SALE-219"/>
    <s v="2/2/2024"/>
    <x v="0"/>
    <s v="Altima"/>
    <n v="2023"/>
    <n v="28809"/>
    <n v="18915"/>
    <x v="6"/>
    <x v="2"/>
    <x v="0"/>
  </r>
  <r>
    <s v="SALE-220"/>
    <s v="2/2/2024"/>
    <x v="2"/>
    <s v="Edge"/>
    <n v="2023"/>
    <n v="39733"/>
    <n v="15488"/>
    <x v="2"/>
    <x v="3"/>
    <x v="6"/>
  </r>
  <r>
    <s v="SALE-221"/>
    <s v="2/2/2024"/>
    <x v="0"/>
    <s v="Rogue"/>
    <n v="2024"/>
    <n v="30207"/>
    <n v="2658"/>
    <x v="3"/>
    <x v="0"/>
    <x v="6"/>
  </r>
  <r>
    <s v="SALE-222"/>
    <s v="2/2/2024"/>
    <x v="5"/>
    <s v="Traverse"/>
    <n v="2020"/>
    <n v="34376"/>
    <n v="42761"/>
    <x v="6"/>
    <x v="2"/>
    <x v="2"/>
  </r>
  <r>
    <s v="SALE-223"/>
    <s v="2/3/2024"/>
    <x v="1"/>
    <s v="7 Series"/>
    <n v="2020"/>
    <n v="41677"/>
    <n v="45111"/>
    <x v="5"/>
    <x v="3"/>
    <x v="1"/>
  </r>
  <r>
    <s v="SALE-224"/>
    <s v="2/3/2024"/>
    <x v="2"/>
    <s v="Escape"/>
    <n v="2020"/>
    <n v="31092"/>
    <n v="51615"/>
    <x v="3"/>
    <x v="2"/>
    <x v="0"/>
  </r>
  <r>
    <s v="SALE-225"/>
    <s v="2/3/2024"/>
    <x v="4"/>
    <s v="Accord"/>
    <n v="2020"/>
    <n v="29572"/>
    <n v="42906"/>
    <x v="4"/>
    <x v="0"/>
    <x v="6"/>
  </r>
  <r>
    <s v="SALE-226"/>
    <s v="2/3/2024"/>
    <x v="3"/>
    <s v="Tacoma"/>
    <n v="2021"/>
    <n v="28499"/>
    <n v="37541"/>
    <x v="5"/>
    <x v="2"/>
    <x v="4"/>
  </r>
  <r>
    <s v="SALE-227"/>
    <s v="2/3/2024"/>
    <x v="0"/>
    <s v="Altima"/>
    <n v="2023"/>
    <n v="28227"/>
    <n v="13427"/>
    <x v="1"/>
    <x v="1"/>
    <x v="3"/>
  </r>
  <r>
    <s v="SALE-228"/>
    <s v="2/3/2024"/>
    <x v="3"/>
    <s v="RAV4"/>
    <n v="2020"/>
    <n v="24081"/>
    <n v="49770"/>
    <x v="3"/>
    <x v="4"/>
    <x v="1"/>
  </r>
  <r>
    <s v="SALE-229"/>
    <s v="2/3/2024"/>
    <x v="5"/>
    <s v="Malibu"/>
    <n v="2022"/>
    <n v="31489"/>
    <n v="32880"/>
    <x v="6"/>
    <x v="1"/>
    <x v="5"/>
  </r>
  <r>
    <s v="SALE-230"/>
    <s v="2/4/2024"/>
    <x v="1"/>
    <s v="3 Series"/>
    <n v="2021"/>
    <n v="46724"/>
    <n v="37012"/>
    <x v="4"/>
    <x v="2"/>
    <x v="1"/>
  </r>
  <r>
    <s v="SALE-231"/>
    <s v="2/4/2024"/>
    <x v="2"/>
    <s v="Mustang"/>
    <n v="2024"/>
    <n v="39165"/>
    <n v="9725"/>
    <x v="1"/>
    <x v="0"/>
    <x v="5"/>
  </r>
  <r>
    <s v="SALE-232"/>
    <s v="2/4/2024"/>
    <x v="4"/>
    <s v="Pilot"/>
    <n v="2022"/>
    <n v="30154"/>
    <n v="27703"/>
    <x v="0"/>
    <x v="1"/>
    <x v="0"/>
  </r>
  <r>
    <s v="SALE-233"/>
    <s v="2/4/2024"/>
    <x v="1"/>
    <s v="7 Series"/>
    <n v="2020"/>
    <n v="47670"/>
    <n v="47871"/>
    <x v="6"/>
    <x v="2"/>
    <x v="5"/>
  </r>
  <r>
    <s v="SALE-234"/>
    <s v="2/4/2024"/>
    <x v="1"/>
    <s v="3 Series"/>
    <n v="2022"/>
    <n v="49474"/>
    <n v="21915"/>
    <x v="6"/>
    <x v="4"/>
    <x v="5"/>
  </r>
  <r>
    <s v="SALE-235"/>
    <s v="2/4/2024"/>
    <x v="0"/>
    <s v="Altima"/>
    <n v="2023"/>
    <n v="35464"/>
    <n v="11347"/>
    <x v="0"/>
    <x v="0"/>
    <x v="3"/>
  </r>
  <r>
    <s v="SALE-236"/>
    <s v="2/5/2024"/>
    <x v="3"/>
    <s v="Tacoma"/>
    <n v="2023"/>
    <n v="26141"/>
    <n v="14073"/>
    <x v="6"/>
    <x v="0"/>
    <x v="1"/>
  </r>
  <r>
    <s v="SALE-237"/>
    <s v="2/5/2024"/>
    <x v="5"/>
    <s v="Silverado"/>
    <n v="2020"/>
    <n v="30547"/>
    <n v="46988"/>
    <x v="2"/>
    <x v="1"/>
    <x v="3"/>
  </r>
  <r>
    <s v="SALE-238"/>
    <s v="2/5/2024"/>
    <x v="3"/>
    <s v="Highlander"/>
    <n v="2022"/>
    <n v="25274"/>
    <n v="27503"/>
    <x v="2"/>
    <x v="2"/>
    <x v="0"/>
  </r>
  <r>
    <s v="SALE-239"/>
    <s v="2/5/2024"/>
    <x v="3"/>
    <s v="Tacoma"/>
    <n v="2023"/>
    <n v="29251"/>
    <n v="5531"/>
    <x v="1"/>
    <x v="4"/>
    <x v="3"/>
  </r>
  <r>
    <s v="SALE-240"/>
    <s v="2/5/2024"/>
    <x v="5"/>
    <s v="Silverado"/>
    <n v="2023"/>
    <n v="34626"/>
    <n v="8714"/>
    <x v="6"/>
    <x v="1"/>
    <x v="2"/>
  </r>
  <r>
    <s v="SALE-241"/>
    <s v="2/5/2024"/>
    <x v="1"/>
    <s v="X3"/>
    <n v="2023"/>
    <n v="49443"/>
    <n v="16033"/>
    <x v="2"/>
    <x v="2"/>
    <x v="0"/>
  </r>
  <r>
    <s v="SALE-242"/>
    <s v="2/5/2024"/>
    <x v="2"/>
    <s v="Edge"/>
    <n v="2020"/>
    <n v="32871"/>
    <n v="52121"/>
    <x v="6"/>
    <x v="4"/>
    <x v="5"/>
  </r>
  <r>
    <s v="SALE-243"/>
    <s v="2/5/2024"/>
    <x v="4"/>
    <s v="CR-V"/>
    <n v="2021"/>
    <n v="30857"/>
    <n v="26869"/>
    <x v="4"/>
    <x v="0"/>
    <x v="3"/>
  </r>
  <r>
    <s v="SALE-244"/>
    <s v="2/6/2024"/>
    <x v="2"/>
    <s v="Edge"/>
    <n v="2020"/>
    <n v="25122"/>
    <n v="47387"/>
    <x v="1"/>
    <x v="4"/>
    <x v="6"/>
  </r>
  <r>
    <s v="SALE-245"/>
    <s v="2/6/2024"/>
    <x v="0"/>
    <s v="Sentra"/>
    <n v="2022"/>
    <n v="26679"/>
    <n v="21274"/>
    <x v="1"/>
    <x v="3"/>
    <x v="5"/>
  </r>
  <r>
    <s v="SALE-246"/>
    <s v="2/6/2024"/>
    <x v="5"/>
    <s v="Malibu"/>
    <n v="2023"/>
    <n v="38837"/>
    <n v="21800"/>
    <x v="6"/>
    <x v="0"/>
    <x v="2"/>
  </r>
  <r>
    <s v="SALE-247"/>
    <s v="2/6/2024"/>
    <x v="0"/>
    <s v="Frontier"/>
    <n v="2021"/>
    <n v="28994"/>
    <n v="30818"/>
    <x v="3"/>
    <x v="2"/>
    <x v="0"/>
  </r>
  <r>
    <s v="SALE-248"/>
    <s v="2/6/2024"/>
    <x v="0"/>
    <s v="Frontier"/>
    <n v="2021"/>
    <n v="25423"/>
    <n v="27607"/>
    <x v="4"/>
    <x v="2"/>
    <x v="1"/>
  </r>
  <r>
    <s v="SALE-249"/>
    <s v="2/6/2024"/>
    <x v="0"/>
    <s v="Frontier"/>
    <n v="2020"/>
    <n v="20884"/>
    <n v="46543"/>
    <x v="4"/>
    <x v="0"/>
    <x v="0"/>
  </r>
  <r>
    <s v="SALE-250"/>
    <s v="2/6/2024"/>
    <x v="2"/>
    <s v="Explorer"/>
    <n v="2024"/>
    <n v="38354"/>
    <n v="0"/>
    <x v="4"/>
    <x v="2"/>
    <x v="5"/>
  </r>
  <r>
    <s v="SALE-251"/>
    <s v="2/6/2024"/>
    <x v="4"/>
    <s v="Accord"/>
    <n v="2021"/>
    <n v="22798"/>
    <n v="34049"/>
    <x v="5"/>
    <x v="0"/>
    <x v="1"/>
  </r>
  <r>
    <s v="SALE-252"/>
    <s v="2/6/2024"/>
    <x v="4"/>
    <s v="Pilot"/>
    <n v="2022"/>
    <n v="27186"/>
    <n v="24417"/>
    <x v="5"/>
    <x v="0"/>
    <x v="0"/>
  </r>
  <r>
    <s v="SALE-253"/>
    <s v="2/6/2024"/>
    <x v="3"/>
    <s v="Camry"/>
    <n v="2021"/>
    <n v="27216"/>
    <n v="41593"/>
    <x v="6"/>
    <x v="2"/>
    <x v="6"/>
  </r>
  <r>
    <s v="SALE-254"/>
    <s v="2/7/2024"/>
    <x v="0"/>
    <s v="Altima"/>
    <n v="2022"/>
    <n v="27900"/>
    <n v="20100"/>
    <x v="6"/>
    <x v="0"/>
    <x v="0"/>
  </r>
  <r>
    <s v="SALE-255"/>
    <s v="2/7/2024"/>
    <x v="4"/>
    <s v="Accord"/>
    <n v="2022"/>
    <n v="26017"/>
    <n v="32189"/>
    <x v="1"/>
    <x v="2"/>
    <x v="0"/>
  </r>
  <r>
    <s v="SALE-256"/>
    <s v="2/7/2024"/>
    <x v="4"/>
    <s v="CR-V"/>
    <n v="2024"/>
    <n v="28037"/>
    <n v="0"/>
    <x v="6"/>
    <x v="4"/>
    <x v="6"/>
  </r>
  <r>
    <s v="SALE-257"/>
    <s v="2/7/2024"/>
    <x v="1"/>
    <s v="7 Series"/>
    <n v="2022"/>
    <n v="53231"/>
    <n v="33445"/>
    <x v="1"/>
    <x v="4"/>
    <x v="1"/>
  </r>
  <r>
    <s v="SALE-258"/>
    <s v="2/7/2024"/>
    <x v="4"/>
    <s v="Civic"/>
    <n v="2021"/>
    <n v="29845"/>
    <n v="44606"/>
    <x v="6"/>
    <x v="2"/>
    <x v="6"/>
  </r>
  <r>
    <s v="SALE-259"/>
    <s v="2/7/2024"/>
    <x v="2"/>
    <s v="Mustang"/>
    <n v="2022"/>
    <n v="37483"/>
    <n v="26020"/>
    <x v="1"/>
    <x v="4"/>
    <x v="2"/>
  </r>
  <r>
    <s v="SALE-260"/>
    <s v="2/7/2024"/>
    <x v="0"/>
    <s v="Rogue"/>
    <n v="2021"/>
    <n v="26823"/>
    <n v="37055"/>
    <x v="4"/>
    <x v="0"/>
    <x v="3"/>
  </r>
  <r>
    <s v="SALE-261"/>
    <s v="2/8/2024"/>
    <x v="2"/>
    <s v="F-150"/>
    <n v="2023"/>
    <n v="35689"/>
    <n v="6403"/>
    <x v="3"/>
    <x v="2"/>
    <x v="3"/>
  </r>
  <r>
    <s v="SALE-262"/>
    <s v="2/8/2024"/>
    <x v="2"/>
    <s v="Escape"/>
    <n v="2024"/>
    <n v="36393"/>
    <n v="7059"/>
    <x v="4"/>
    <x v="3"/>
    <x v="5"/>
  </r>
  <r>
    <s v="SALE-263"/>
    <s v="2/8/2024"/>
    <x v="1"/>
    <s v="X5"/>
    <n v="2021"/>
    <n v="48220"/>
    <n v="36766"/>
    <x v="2"/>
    <x v="4"/>
    <x v="6"/>
  </r>
  <r>
    <s v="SALE-264"/>
    <s v="2/8/2024"/>
    <x v="4"/>
    <s v="CR-V"/>
    <n v="2020"/>
    <n v="24057"/>
    <n v="47369"/>
    <x v="0"/>
    <x v="2"/>
    <x v="2"/>
  </r>
  <r>
    <s v="SALE-265"/>
    <s v="2/8/2024"/>
    <x v="4"/>
    <s v="CR-V"/>
    <n v="2023"/>
    <n v="30502"/>
    <n v="10826"/>
    <x v="5"/>
    <x v="0"/>
    <x v="6"/>
  </r>
  <r>
    <s v="SALE-266"/>
    <s v="2/8/2024"/>
    <x v="3"/>
    <s v="Corolla"/>
    <n v="2024"/>
    <n v="34120"/>
    <n v="0"/>
    <x v="3"/>
    <x v="3"/>
    <x v="4"/>
  </r>
  <r>
    <s v="SALE-267"/>
    <s v="2/8/2024"/>
    <x v="4"/>
    <s v="CR-V"/>
    <n v="2023"/>
    <n v="35874"/>
    <n v="13560"/>
    <x v="1"/>
    <x v="1"/>
    <x v="1"/>
  </r>
  <r>
    <s v="SALE-268"/>
    <s v="2/9/2024"/>
    <x v="4"/>
    <s v="Ridgeline"/>
    <n v="2022"/>
    <n v="33980"/>
    <n v="29075"/>
    <x v="6"/>
    <x v="0"/>
    <x v="6"/>
  </r>
  <r>
    <s v="SALE-269"/>
    <s v="2/9/2024"/>
    <x v="0"/>
    <s v="Sentra"/>
    <n v="2024"/>
    <n v="34625"/>
    <n v="8224"/>
    <x v="5"/>
    <x v="0"/>
    <x v="4"/>
  </r>
  <r>
    <s v="SALE-270"/>
    <s v="2/9/2024"/>
    <x v="4"/>
    <s v="Accord"/>
    <n v="2023"/>
    <n v="28308"/>
    <n v="19307"/>
    <x v="1"/>
    <x v="4"/>
    <x v="1"/>
  </r>
  <r>
    <s v="SALE-271"/>
    <s v="2/9/2024"/>
    <x v="2"/>
    <s v="Mustang"/>
    <n v="2021"/>
    <n v="36324"/>
    <n v="43839"/>
    <x v="1"/>
    <x v="4"/>
    <x v="5"/>
  </r>
  <r>
    <s v="SALE-272"/>
    <s v="2/9/2024"/>
    <x v="1"/>
    <s v="5 Series"/>
    <n v="2022"/>
    <n v="52042"/>
    <n v="32262"/>
    <x v="2"/>
    <x v="4"/>
    <x v="6"/>
  </r>
  <r>
    <s v="SALE-273"/>
    <s v="2/9/2024"/>
    <x v="4"/>
    <s v="Ridgeline"/>
    <n v="2021"/>
    <n v="24232"/>
    <n v="40661"/>
    <x v="0"/>
    <x v="0"/>
    <x v="6"/>
  </r>
  <r>
    <s v="SALE-274"/>
    <s v="2/9/2024"/>
    <x v="4"/>
    <s v="Accord"/>
    <n v="2022"/>
    <n v="30538"/>
    <n v="21537"/>
    <x v="0"/>
    <x v="2"/>
    <x v="6"/>
  </r>
  <r>
    <s v="SALE-275"/>
    <s v="2/9/2024"/>
    <x v="1"/>
    <s v="3 Series"/>
    <n v="2022"/>
    <n v="51716"/>
    <n v="17769"/>
    <x v="5"/>
    <x v="2"/>
    <x v="5"/>
  </r>
  <r>
    <s v="SALE-276"/>
    <s v="2/9/2024"/>
    <x v="3"/>
    <s v="Corolla"/>
    <n v="2023"/>
    <n v="27546"/>
    <n v="21163"/>
    <x v="5"/>
    <x v="4"/>
    <x v="5"/>
  </r>
  <r>
    <s v="SALE-277"/>
    <s v="2/10/2024"/>
    <x v="4"/>
    <s v="Civic"/>
    <n v="2021"/>
    <n v="25017"/>
    <n v="31496"/>
    <x v="4"/>
    <x v="0"/>
    <x v="4"/>
  </r>
  <r>
    <s v="SALE-278"/>
    <s v="2/10/2024"/>
    <x v="5"/>
    <s v="Equinox"/>
    <n v="2023"/>
    <n v="35066"/>
    <n v="2155"/>
    <x v="0"/>
    <x v="2"/>
    <x v="0"/>
  </r>
  <r>
    <s v="SALE-279"/>
    <s v="2/10/2024"/>
    <x v="1"/>
    <s v="5 Series"/>
    <n v="2021"/>
    <n v="46297"/>
    <n v="36183"/>
    <x v="6"/>
    <x v="4"/>
    <x v="5"/>
  </r>
  <r>
    <s v="SALE-280"/>
    <s v="2/10/2024"/>
    <x v="3"/>
    <s v="Corolla"/>
    <n v="2020"/>
    <n v="23829"/>
    <n v="40931"/>
    <x v="3"/>
    <x v="4"/>
    <x v="1"/>
  </r>
  <r>
    <s v="SALE-281"/>
    <s v="2/10/2024"/>
    <x v="5"/>
    <s v="Traverse"/>
    <n v="2024"/>
    <n v="42551"/>
    <n v="0"/>
    <x v="3"/>
    <x v="4"/>
    <x v="0"/>
  </r>
  <r>
    <s v="SALE-282"/>
    <s v="2/10/2024"/>
    <x v="1"/>
    <s v="X5"/>
    <n v="2022"/>
    <n v="45543"/>
    <n v="29875"/>
    <x v="2"/>
    <x v="0"/>
    <x v="3"/>
  </r>
  <r>
    <s v="SALE-283"/>
    <s v="2/10/2024"/>
    <x v="3"/>
    <s v="Tacoma"/>
    <n v="2021"/>
    <n v="28949"/>
    <n v="29278"/>
    <x v="4"/>
    <x v="0"/>
    <x v="6"/>
  </r>
  <r>
    <s v="SALE-284"/>
    <s v="2/11/2024"/>
    <x v="0"/>
    <s v="Frontier"/>
    <n v="2022"/>
    <n v="26387"/>
    <n v="28790"/>
    <x v="0"/>
    <x v="2"/>
    <x v="5"/>
  </r>
  <r>
    <s v="SALE-285"/>
    <s v="2/11/2024"/>
    <x v="4"/>
    <s v="Ridgeline"/>
    <n v="2021"/>
    <n v="26825"/>
    <n v="36377"/>
    <x v="4"/>
    <x v="2"/>
    <x v="6"/>
  </r>
  <r>
    <s v="SALE-286"/>
    <s v="2/11/2024"/>
    <x v="3"/>
    <s v="Camry"/>
    <n v="2024"/>
    <n v="31431"/>
    <n v="0"/>
    <x v="6"/>
    <x v="2"/>
    <x v="6"/>
  </r>
  <r>
    <s v="SALE-287"/>
    <s v="2/12/2024"/>
    <x v="2"/>
    <s v="Mustang"/>
    <n v="2023"/>
    <n v="37914"/>
    <n v="5524"/>
    <x v="5"/>
    <x v="4"/>
    <x v="6"/>
  </r>
  <r>
    <s v="SALE-288"/>
    <s v="2/12/2024"/>
    <x v="3"/>
    <s v="Tacoma"/>
    <n v="2024"/>
    <n v="30534"/>
    <n v="0"/>
    <x v="6"/>
    <x v="4"/>
    <x v="2"/>
  </r>
  <r>
    <s v="SALE-289"/>
    <s v="2/12/2024"/>
    <x v="3"/>
    <s v="Highlander"/>
    <n v="2022"/>
    <n v="30627"/>
    <n v="20883"/>
    <x v="2"/>
    <x v="0"/>
    <x v="2"/>
  </r>
  <r>
    <s v="SALE-290"/>
    <s v="2/12/2024"/>
    <x v="3"/>
    <s v="Camry"/>
    <n v="2021"/>
    <n v="28255"/>
    <n v="31693"/>
    <x v="3"/>
    <x v="1"/>
    <x v="3"/>
  </r>
  <r>
    <s v="SALE-291"/>
    <s v="2/12/2024"/>
    <x v="4"/>
    <s v="CR-V"/>
    <n v="2020"/>
    <n v="29642"/>
    <n v="52139"/>
    <x v="5"/>
    <x v="4"/>
    <x v="5"/>
  </r>
  <r>
    <s v="SALE-292"/>
    <s v="2/12/2024"/>
    <x v="3"/>
    <s v="Tacoma"/>
    <n v="2020"/>
    <n v="29877"/>
    <n v="51292"/>
    <x v="5"/>
    <x v="0"/>
    <x v="4"/>
  </r>
  <r>
    <s v="SALE-293"/>
    <s v="2/13/2024"/>
    <x v="4"/>
    <s v="Pilot"/>
    <n v="2020"/>
    <n v="22436"/>
    <n v="55215"/>
    <x v="4"/>
    <x v="0"/>
    <x v="0"/>
  </r>
  <r>
    <s v="SALE-294"/>
    <s v="2/13/2024"/>
    <x v="2"/>
    <s v="Escape"/>
    <n v="2020"/>
    <n v="30482"/>
    <n v="41295"/>
    <x v="0"/>
    <x v="0"/>
    <x v="6"/>
  </r>
  <r>
    <s v="SALE-295"/>
    <s v="2/13/2024"/>
    <x v="1"/>
    <s v="7 Series"/>
    <n v="2023"/>
    <n v="54706"/>
    <n v="8074"/>
    <x v="6"/>
    <x v="0"/>
    <x v="5"/>
  </r>
  <r>
    <s v="SALE-296"/>
    <s v="2/14/2024"/>
    <x v="3"/>
    <s v="RAV4"/>
    <n v="2021"/>
    <n v="23950"/>
    <n v="27923"/>
    <x v="2"/>
    <x v="2"/>
    <x v="5"/>
  </r>
  <r>
    <s v="SALE-297"/>
    <s v="2/14/2024"/>
    <x v="0"/>
    <s v="Sentra"/>
    <n v="2020"/>
    <n v="20686"/>
    <n v="51823"/>
    <x v="4"/>
    <x v="1"/>
    <x v="2"/>
  </r>
  <r>
    <s v="SALE-298"/>
    <s v="2/14/2024"/>
    <x v="3"/>
    <s v="RAV4"/>
    <n v="2021"/>
    <n v="27146"/>
    <n v="40129"/>
    <x v="0"/>
    <x v="4"/>
    <x v="3"/>
  </r>
  <r>
    <s v="SALE-299"/>
    <s v="2/14/2024"/>
    <x v="3"/>
    <s v="RAV4"/>
    <n v="2022"/>
    <n v="30826"/>
    <n v="30301"/>
    <x v="5"/>
    <x v="0"/>
    <x v="2"/>
  </r>
  <r>
    <s v="SALE-300"/>
    <s v="2/15/2024"/>
    <x v="5"/>
    <s v="Malibu"/>
    <n v="2024"/>
    <n v="37172"/>
    <n v="6066"/>
    <x v="4"/>
    <x v="3"/>
    <x v="4"/>
  </r>
  <r>
    <s v="SALE-301"/>
    <s v="2/15/2024"/>
    <x v="0"/>
    <s v="Frontier"/>
    <n v="2023"/>
    <n v="30346"/>
    <n v="21404"/>
    <x v="5"/>
    <x v="2"/>
    <x v="6"/>
  </r>
  <r>
    <s v="SALE-302"/>
    <s v="2/15/2024"/>
    <x v="5"/>
    <s v="Traverse"/>
    <n v="2024"/>
    <n v="38460"/>
    <n v="0"/>
    <x v="4"/>
    <x v="0"/>
    <x v="1"/>
  </r>
  <r>
    <s v="SALE-303"/>
    <s v="2/15/2024"/>
    <x v="1"/>
    <s v="7 Series"/>
    <n v="2021"/>
    <n v="43758"/>
    <n v="38618"/>
    <x v="1"/>
    <x v="4"/>
    <x v="3"/>
  </r>
  <r>
    <s v="SALE-304"/>
    <s v="2/15/2024"/>
    <x v="4"/>
    <s v="CR-V"/>
    <n v="2024"/>
    <n v="36769"/>
    <n v="0"/>
    <x v="3"/>
    <x v="0"/>
    <x v="2"/>
  </r>
  <r>
    <s v="SALE-305"/>
    <s v="2/16/2024"/>
    <x v="0"/>
    <s v="Rogue"/>
    <n v="2024"/>
    <n v="31455"/>
    <n v="3475"/>
    <x v="3"/>
    <x v="0"/>
    <x v="0"/>
  </r>
  <r>
    <s v="SALE-306"/>
    <s v="2/16/2024"/>
    <x v="5"/>
    <s v="Tahoe"/>
    <n v="2020"/>
    <n v="26502"/>
    <n v="46576"/>
    <x v="6"/>
    <x v="2"/>
    <x v="4"/>
  </r>
  <r>
    <s v="SALE-307"/>
    <s v="2/16/2024"/>
    <x v="3"/>
    <s v="RAV4"/>
    <n v="2024"/>
    <n v="35864"/>
    <n v="0"/>
    <x v="5"/>
    <x v="2"/>
    <x v="0"/>
  </r>
  <r>
    <s v="SALE-308"/>
    <s v="2/16/2024"/>
    <x v="5"/>
    <s v="Traverse"/>
    <n v="2020"/>
    <n v="31993"/>
    <n v="39204"/>
    <x v="2"/>
    <x v="0"/>
    <x v="3"/>
  </r>
  <r>
    <s v="SALE-309"/>
    <s v="2/16/2024"/>
    <x v="5"/>
    <s v="Equinox"/>
    <n v="2023"/>
    <n v="35769"/>
    <n v="14232"/>
    <x v="1"/>
    <x v="2"/>
    <x v="3"/>
  </r>
  <r>
    <s v="SALE-310"/>
    <s v="2/16/2024"/>
    <x v="2"/>
    <s v="Escape"/>
    <n v="2021"/>
    <n v="33337"/>
    <n v="27030"/>
    <x v="4"/>
    <x v="0"/>
    <x v="6"/>
  </r>
  <r>
    <s v="SALE-311"/>
    <s v="2/16/2024"/>
    <x v="0"/>
    <s v="Altima"/>
    <n v="2020"/>
    <n v="24608"/>
    <n v="43317"/>
    <x v="3"/>
    <x v="4"/>
    <x v="1"/>
  </r>
  <r>
    <s v="SALE-312"/>
    <s v="2/16/2024"/>
    <x v="2"/>
    <s v="Escape"/>
    <n v="2022"/>
    <n v="36366"/>
    <n v="19723"/>
    <x v="1"/>
    <x v="1"/>
    <x v="3"/>
  </r>
  <r>
    <s v="SALE-313"/>
    <s v="2/16/2024"/>
    <x v="2"/>
    <s v="Mustang"/>
    <n v="2022"/>
    <n v="31411"/>
    <n v="22790"/>
    <x v="4"/>
    <x v="4"/>
    <x v="5"/>
  </r>
  <r>
    <s v="SALE-314"/>
    <s v="2/16/2024"/>
    <x v="4"/>
    <s v="CR-V"/>
    <n v="2022"/>
    <n v="28076"/>
    <n v="17766"/>
    <x v="1"/>
    <x v="4"/>
    <x v="5"/>
  </r>
  <r>
    <s v="SALE-315"/>
    <s v="2/17/2024"/>
    <x v="0"/>
    <s v="Frontier"/>
    <n v="2024"/>
    <n v="37689"/>
    <n v="0"/>
    <x v="2"/>
    <x v="4"/>
    <x v="0"/>
  </r>
  <r>
    <s v="SALE-316"/>
    <s v="2/17/2024"/>
    <x v="5"/>
    <s v="Traverse"/>
    <n v="2024"/>
    <n v="35547"/>
    <n v="0"/>
    <x v="4"/>
    <x v="3"/>
    <x v="0"/>
  </r>
  <r>
    <s v="SALE-317"/>
    <s v="2/17/2024"/>
    <x v="3"/>
    <s v="Tacoma"/>
    <n v="2021"/>
    <n v="28664"/>
    <n v="40165"/>
    <x v="5"/>
    <x v="2"/>
    <x v="2"/>
  </r>
  <r>
    <s v="SALE-318"/>
    <s v="2/17/2024"/>
    <x v="4"/>
    <s v="Ridgeline"/>
    <n v="2022"/>
    <n v="27203"/>
    <n v="18715"/>
    <x v="0"/>
    <x v="3"/>
    <x v="0"/>
  </r>
  <r>
    <s v="SALE-319"/>
    <s v="2/17/2024"/>
    <x v="0"/>
    <s v="Altima"/>
    <n v="2020"/>
    <n v="27478"/>
    <n v="38866"/>
    <x v="2"/>
    <x v="0"/>
    <x v="6"/>
  </r>
  <r>
    <s v="SALE-320"/>
    <s v="2/17/2024"/>
    <x v="5"/>
    <s v="Traverse"/>
    <n v="2024"/>
    <n v="41594"/>
    <n v="0"/>
    <x v="6"/>
    <x v="3"/>
    <x v="6"/>
  </r>
  <r>
    <s v="SALE-321"/>
    <s v="2/18/2024"/>
    <x v="3"/>
    <s v="Corolla"/>
    <n v="2020"/>
    <n v="24315"/>
    <n v="56804"/>
    <x v="6"/>
    <x v="1"/>
    <x v="5"/>
  </r>
  <r>
    <s v="SALE-322"/>
    <s v="2/18/2024"/>
    <x v="0"/>
    <s v="Rogue"/>
    <n v="2024"/>
    <n v="37714"/>
    <n v="0"/>
    <x v="0"/>
    <x v="2"/>
    <x v="4"/>
  </r>
  <r>
    <s v="SALE-323"/>
    <s v="2/18/2024"/>
    <x v="4"/>
    <s v="Ridgeline"/>
    <n v="2023"/>
    <n v="35673"/>
    <n v="13234"/>
    <x v="3"/>
    <x v="4"/>
    <x v="1"/>
  </r>
  <r>
    <s v="SALE-324"/>
    <s v="2/18/2024"/>
    <x v="5"/>
    <s v="Tahoe"/>
    <n v="2022"/>
    <n v="30499"/>
    <n v="16369"/>
    <x v="2"/>
    <x v="3"/>
    <x v="6"/>
  </r>
  <r>
    <s v="SALE-325"/>
    <s v="2/18/2024"/>
    <x v="5"/>
    <s v="Equinox"/>
    <n v="2021"/>
    <n v="32867"/>
    <n v="44031"/>
    <x v="3"/>
    <x v="1"/>
    <x v="2"/>
  </r>
  <r>
    <s v="SALE-326"/>
    <s v="2/18/2024"/>
    <x v="2"/>
    <s v="Mustang"/>
    <n v="2021"/>
    <n v="31980"/>
    <n v="42416"/>
    <x v="5"/>
    <x v="2"/>
    <x v="5"/>
  </r>
  <r>
    <s v="SALE-327"/>
    <s v="2/19/2024"/>
    <x v="0"/>
    <s v="Rogue"/>
    <n v="2021"/>
    <n v="23471"/>
    <n v="29933"/>
    <x v="2"/>
    <x v="4"/>
    <x v="1"/>
  </r>
  <r>
    <s v="SALE-328"/>
    <s v="2/19/2024"/>
    <x v="1"/>
    <s v="7 Series"/>
    <n v="2024"/>
    <n v="54218"/>
    <n v="0"/>
    <x v="2"/>
    <x v="3"/>
    <x v="0"/>
  </r>
  <r>
    <s v="SALE-329"/>
    <s v="2/19/2024"/>
    <x v="0"/>
    <s v="Sentra"/>
    <n v="2020"/>
    <n v="26309"/>
    <n v="57881"/>
    <x v="2"/>
    <x v="4"/>
    <x v="6"/>
  </r>
  <r>
    <s v="SALE-330"/>
    <s v="2/19/2024"/>
    <x v="1"/>
    <s v="X5"/>
    <n v="2023"/>
    <n v="51423"/>
    <n v="16088"/>
    <x v="3"/>
    <x v="2"/>
    <x v="0"/>
  </r>
  <r>
    <s v="SALE-331"/>
    <s v="2/19/2024"/>
    <x v="2"/>
    <s v="Explorer"/>
    <n v="2023"/>
    <n v="37012"/>
    <n v="13973"/>
    <x v="0"/>
    <x v="2"/>
    <x v="2"/>
  </r>
  <r>
    <s v="SALE-332"/>
    <s v="2/19/2024"/>
    <x v="5"/>
    <s v="Traverse"/>
    <n v="2022"/>
    <n v="37927"/>
    <n v="16092"/>
    <x v="5"/>
    <x v="3"/>
    <x v="2"/>
  </r>
  <r>
    <s v="SALE-333"/>
    <s v="2/19/2024"/>
    <x v="2"/>
    <s v="Mustang"/>
    <n v="2024"/>
    <n v="34571"/>
    <n v="0"/>
    <x v="5"/>
    <x v="2"/>
    <x v="6"/>
  </r>
  <r>
    <s v="SALE-334"/>
    <s v="2/19/2024"/>
    <x v="4"/>
    <s v="Pilot"/>
    <n v="2022"/>
    <n v="32354"/>
    <n v="20248"/>
    <x v="0"/>
    <x v="3"/>
    <x v="4"/>
  </r>
  <r>
    <s v="SALE-335"/>
    <s v="2/20/2024"/>
    <x v="2"/>
    <s v="F-150"/>
    <n v="2022"/>
    <n v="29194"/>
    <n v="31516"/>
    <x v="1"/>
    <x v="0"/>
    <x v="1"/>
  </r>
  <r>
    <s v="SALE-336"/>
    <s v="2/20/2024"/>
    <x v="0"/>
    <s v="Altima"/>
    <n v="2021"/>
    <n v="27794"/>
    <n v="44594"/>
    <x v="3"/>
    <x v="0"/>
    <x v="0"/>
  </r>
  <r>
    <s v="SALE-337"/>
    <s v="2/20/2024"/>
    <x v="3"/>
    <s v="Tacoma"/>
    <n v="2020"/>
    <n v="22004"/>
    <n v="39909"/>
    <x v="4"/>
    <x v="1"/>
    <x v="6"/>
  </r>
  <r>
    <s v="SALE-338"/>
    <s v="2/21/2024"/>
    <x v="5"/>
    <s v="Traverse"/>
    <n v="2023"/>
    <n v="33662"/>
    <n v="17074"/>
    <x v="2"/>
    <x v="1"/>
    <x v="0"/>
  </r>
  <r>
    <s v="SALE-339"/>
    <s v="2/21/2024"/>
    <x v="0"/>
    <s v="Altima"/>
    <n v="2022"/>
    <n v="30256"/>
    <n v="22656"/>
    <x v="0"/>
    <x v="2"/>
    <x v="6"/>
  </r>
  <r>
    <s v="SALE-340"/>
    <s v="2/21/2024"/>
    <x v="2"/>
    <s v="Explorer"/>
    <n v="2020"/>
    <n v="30421"/>
    <n v="41823"/>
    <x v="4"/>
    <x v="2"/>
    <x v="6"/>
  </r>
  <r>
    <s v="SALE-341"/>
    <s v="2/21/2024"/>
    <x v="4"/>
    <s v="Ridgeline"/>
    <n v="2020"/>
    <n v="28837"/>
    <n v="53873"/>
    <x v="1"/>
    <x v="3"/>
    <x v="3"/>
  </r>
  <r>
    <s v="SALE-342"/>
    <s v="2/21/2024"/>
    <x v="4"/>
    <s v="CR-V"/>
    <n v="2021"/>
    <n v="31556"/>
    <n v="32156"/>
    <x v="4"/>
    <x v="2"/>
    <x v="4"/>
  </r>
  <r>
    <s v="SALE-343"/>
    <s v="2/21/2024"/>
    <x v="0"/>
    <s v="Altima"/>
    <n v="2021"/>
    <n v="28692"/>
    <n v="41557"/>
    <x v="2"/>
    <x v="1"/>
    <x v="4"/>
  </r>
  <r>
    <s v="SALE-344"/>
    <s v="2/21/2024"/>
    <x v="1"/>
    <s v="7 Series"/>
    <n v="2023"/>
    <n v="48227"/>
    <n v="9473"/>
    <x v="5"/>
    <x v="2"/>
    <x v="2"/>
  </r>
  <r>
    <s v="SALE-345"/>
    <s v="2/21/2024"/>
    <x v="5"/>
    <s v="Silverado"/>
    <n v="2021"/>
    <n v="34404"/>
    <n v="41807"/>
    <x v="0"/>
    <x v="0"/>
    <x v="5"/>
  </r>
  <r>
    <s v="SALE-346"/>
    <s v="2/22/2024"/>
    <x v="0"/>
    <s v="Rogue"/>
    <n v="2023"/>
    <n v="26445"/>
    <n v="2065"/>
    <x v="2"/>
    <x v="0"/>
    <x v="4"/>
  </r>
  <r>
    <s v="SALE-347"/>
    <s v="2/22/2024"/>
    <x v="4"/>
    <s v="CR-V"/>
    <n v="2020"/>
    <n v="20676"/>
    <n v="52022"/>
    <x v="0"/>
    <x v="4"/>
    <x v="2"/>
  </r>
  <r>
    <s v="SALE-348"/>
    <s v="2/22/2024"/>
    <x v="0"/>
    <s v="Frontier"/>
    <n v="2024"/>
    <n v="32919"/>
    <n v="0"/>
    <x v="2"/>
    <x v="4"/>
    <x v="3"/>
  </r>
  <r>
    <s v="SALE-349"/>
    <s v="2/22/2024"/>
    <x v="1"/>
    <s v="X3"/>
    <n v="2021"/>
    <n v="43022"/>
    <n v="33955"/>
    <x v="1"/>
    <x v="1"/>
    <x v="5"/>
  </r>
  <r>
    <s v="SALE-350"/>
    <s v="2/22/2024"/>
    <x v="1"/>
    <s v="3 Series"/>
    <n v="2024"/>
    <n v="53750"/>
    <n v="6562"/>
    <x v="1"/>
    <x v="2"/>
    <x v="4"/>
  </r>
  <r>
    <s v="SALE-351"/>
    <s v="2/22/2024"/>
    <x v="4"/>
    <s v="Accord"/>
    <n v="2020"/>
    <n v="26018"/>
    <n v="48573"/>
    <x v="1"/>
    <x v="3"/>
    <x v="5"/>
  </r>
  <r>
    <s v="SALE-352"/>
    <s v="2/22/2024"/>
    <x v="0"/>
    <s v="Frontier"/>
    <n v="2024"/>
    <n v="30583"/>
    <n v="0"/>
    <x v="3"/>
    <x v="3"/>
    <x v="4"/>
  </r>
  <r>
    <s v="SALE-353"/>
    <s v="2/22/2024"/>
    <x v="0"/>
    <s v="Pathfinder"/>
    <n v="2020"/>
    <n v="24803"/>
    <n v="44037"/>
    <x v="5"/>
    <x v="1"/>
    <x v="6"/>
  </r>
  <r>
    <s v="SALE-354"/>
    <s v="2/22/2024"/>
    <x v="4"/>
    <s v="Pilot"/>
    <n v="2023"/>
    <n v="29497"/>
    <n v="8813"/>
    <x v="0"/>
    <x v="0"/>
    <x v="5"/>
  </r>
  <r>
    <s v="SALE-355"/>
    <s v="2/22/2024"/>
    <x v="5"/>
    <s v="Tahoe"/>
    <n v="2021"/>
    <n v="30105"/>
    <n v="39309"/>
    <x v="5"/>
    <x v="3"/>
    <x v="5"/>
  </r>
  <r>
    <s v="SALE-356"/>
    <s v="2/23/2024"/>
    <x v="3"/>
    <s v="Corolla"/>
    <n v="2022"/>
    <n v="29358"/>
    <n v="28154"/>
    <x v="4"/>
    <x v="0"/>
    <x v="6"/>
  </r>
  <r>
    <s v="SALE-357"/>
    <s v="2/23/2024"/>
    <x v="3"/>
    <s v="Tacoma"/>
    <n v="2024"/>
    <n v="31231"/>
    <n v="0"/>
    <x v="0"/>
    <x v="1"/>
    <x v="6"/>
  </r>
  <r>
    <s v="SALE-358"/>
    <s v="2/23/2024"/>
    <x v="4"/>
    <s v="Accord"/>
    <n v="2024"/>
    <n v="31112"/>
    <n v="0"/>
    <x v="6"/>
    <x v="2"/>
    <x v="5"/>
  </r>
  <r>
    <s v="SALE-359"/>
    <s v="2/23/2024"/>
    <x v="0"/>
    <s v="Rogue"/>
    <n v="2023"/>
    <n v="26321"/>
    <n v="10908"/>
    <x v="2"/>
    <x v="3"/>
    <x v="5"/>
  </r>
  <r>
    <s v="SALE-360"/>
    <s v="2/23/2024"/>
    <x v="2"/>
    <s v="Edge"/>
    <n v="2022"/>
    <n v="29308"/>
    <n v="15194"/>
    <x v="0"/>
    <x v="2"/>
    <x v="2"/>
  </r>
  <r>
    <s v="SALE-361"/>
    <s v="2/23/2024"/>
    <x v="5"/>
    <s v="Tahoe"/>
    <n v="2022"/>
    <n v="32441"/>
    <n v="25686"/>
    <x v="6"/>
    <x v="4"/>
    <x v="5"/>
  </r>
  <r>
    <s v="SALE-362"/>
    <s v="2/23/2024"/>
    <x v="3"/>
    <s v="RAV4"/>
    <n v="2024"/>
    <n v="34886"/>
    <n v="4295"/>
    <x v="5"/>
    <x v="4"/>
    <x v="4"/>
  </r>
  <r>
    <s v="SALE-363"/>
    <s v="2/24/2024"/>
    <x v="3"/>
    <s v="Highlander"/>
    <n v="2021"/>
    <n v="28948"/>
    <n v="31458"/>
    <x v="0"/>
    <x v="2"/>
    <x v="0"/>
  </r>
  <r>
    <s v="SALE-364"/>
    <s v="2/24/2024"/>
    <x v="0"/>
    <s v="Frontier"/>
    <n v="2021"/>
    <n v="25677"/>
    <n v="40724"/>
    <x v="0"/>
    <x v="3"/>
    <x v="0"/>
  </r>
  <r>
    <s v="SALE-365"/>
    <s v="2/24/2024"/>
    <x v="2"/>
    <s v="Escape"/>
    <n v="2022"/>
    <n v="33433"/>
    <n v="28900"/>
    <x v="4"/>
    <x v="4"/>
    <x v="3"/>
  </r>
  <r>
    <s v="SALE-366"/>
    <s v="2/24/2024"/>
    <x v="5"/>
    <s v="Malibu"/>
    <n v="2022"/>
    <n v="33606"/>
    <n v="27939"/>
    <x v="3"/>
    <x v="2"/>
    <x v="2"/>
  </r>
  <r>
    <s v="SALE-367"/>
    <s v="2/24/2024"/>
    <x v="5"/>
    <s v="Traverse"/>
    <n v="2022"/>
    <n v="31476"/>
    <n v="33407"/>
    <x v="6"/>
    <x v="0"/>
    <x v="6"/>
  </r>
  <r>
    <s v="SALE-368"/>
    <s v="2/24/2024"/>
    <x v="5"/>
    <s v="Equinox"/>
    <n v="2023"/>
    <n v="31426"/>
    <n v="9742"/>
    <x v="6"/>
    <x v="2"/>
    <x v="6"/>
  </r>
  <r>
    <s v="SALE-369"/>
    <s v="2/24/2024"/>
    <x v="2"/>
    <s v="Edge"/>
    <n v="2022"/>
    <n v="36620"/>
    <n v="28325"/>
    <x v="4"/>
    <x v="2"/>
    <x v="3"/>
  </r>
  <r>
    <s v="SALE-370"/>
    <s v="2/24/2024"/>
    <x v="0"/>
    <s v="Pathfinder"/>
    <n v="2022"/>
    <n v="27020"/>
    <n v="33151"/>
    <x v="6"/>
    <x v="3"/>
    <x v="4"/>
  </r>
  <r>
    <s v="SALE-371"/>
    <s v="2/24/2024"/>
    <x v="3"/>
    <s v="Highlander"/>
    <n v="2024"/>
    <n v="28285"/>
    <n v="3887"/>
    <x v="0"/>
    <x v="4"/>
    <x v="1"/>
  </r>
  <r>
    <s v="SALE-372"/>
    <s v="2/24/2024"/>
    <x v="4"/>
    <s v="CR-V"/>
    <n v="2020"/>
    <n v="22681"/>
    <n v="43863"/>
    <x v="6"/>
    <x v="2"/>
    <x v="6"/>
  </r>
  <r>
    <s v="SALE-373"/>
    <s v="2/25/2024"/>
    <x v="2"/>
    <s v="Explorer"/>
    <n v="2020"/>
    <n v="31233"/>
    <n v="56038"/>
    <x v="6"/>
    <x v="0"/>
    <x v="1"/>
  </r>
  <r>
    <s v="SALE-374"/>
    <s v="2/25/2024"/>
    <x v="4"/>
    <s v="Ridgeline"/>
    <n v="2021"/>
    <n v="25598"/>
    <n v="29057"/>
    <x v="5"/>
    <x v="0"/>
    <x v="3"/>
  </r>
  <r>
    <s v="SALE-375"/>
    <s v="2/25/2024"/>
    <x v="2"/>
    <s v="Escape"/>
    <n v="2024"/>
    <n v="41113"/>
    <n v="6771"/>
    <x v="0"/>
    <x v="0"/>
    <x v="2"/>
  </r>
  <r>
    <s v="SALE-376"/>
    <s v="2/26/2024"/>
    <x v="0"/>
    <s v="Frontier"/>
    <n v="2024"/>
    <n v="32313"/>
    <n v="5532"/>
    <x v="4"/>
    <x v="3"/>
    <x v="2"/>
  </r>
  <r>
    <s v="SALE-377"/>
    <s v="2/26/2024"/>
    <x v="2"/>
    <s v="F-150"/>
    <n v="2021"/>
    <n v="31952"/>
    <n v="26826"/>
    <x v="1"/>
    <x v="3"/>
    <x v="0"/>
  </r>
  <r>
    <s v="SALE-378"/>
    <s v="2/26/2024"/>
    <x v="0"/>
    <s v="Altima"/>
    <n v="2020"/>
    <n v="28419"/>
    <n v="48786"/>
    <x v="6"/>
    <x v="2"/>
    <x v="4"/>
  </r>
  <r>
    <s v="SALE-379"/>
    <s v="2/26/2024"/>
    <x v="1"/>
    <s v="3 Series"/>
    <n v="2021"/>
    <n v="43273"/>
    <n v="43529"/>
    <x v="5"/>
    <x v="3"/>
    <x v="3"/>
  </r>
  <r>
    <s v="SALE-380"/>
    <s v="2/26/2024"/>
    <x v="5"/>
    <s v="Traverse"/>
    <n v="2021"/>
    <n v="28981"/>
    <n v="31285"/>
    <x v="4"/>
    <x v="4"/>
    <x v="0"/>
  </r>
  <r>
    <s v="SALE-381"/>
    <s v="2/26/2024"/>
    <x v="1"/>
    <s v="X5"/>
    <n v="2020"/>
    <n v="45748"/>
    <n v="50823"/>
    <x v="5"/>
    <x v="1"/>
    <x v="0"/>
  </r>
  <r>
    <s v="SALE-382"/>
    <s v="2/26/2024"/>
    <x v="3"/>
    <s v="RAV4"/>
    <n v="2020"/>
    <n v="28111"/>
    <n v="41861"/>
    <x v="0"/>
    <x v="0"/>
    <x v="1"/>
  </r>
  <r>
    <s v="SALE-383"/>
    <s v="2/26/2024"/>
    <x v="5"/>
    <s v="Silverado"/>
    <n v="2020"/>
    <n v="32222"/>
    <n v="45711"/>
    <x v="1"/>
    <x v="3"/>
    <x v="5"/>
  </r>
  <r>
    <s v="SALE-384"/>
    <s v="2/26/2024"/>
    <x v="5"/>
    <s v="Malibu"/>
    <n v="2023"/>
    <n v="35435"/>
    <n v="6411"/>
    <x v="2"/>
    <x v="0"/>
    <x v="3"/>
  </r>
  <r>
    <s v="SALE-385"/>
    <s v="2/26/2024"/>
    <x v="2"/>
    <s v="F-150"/>
    <n v="2020"/>
    <n v="34888"/>
    <n v="52191"/>
    <x v="3"/>
    <x v="0"/>
    <x v="3"/>
  </r>
  <r>
    <s v="SALE-386"/>
    <s v="2/27/2024"/>
    <x v="2"/>
    <s v="Escape"/>
    <n v="2021"/>
    <n v="28107"/>
    <n v="42213"/>
    <x v="4"/>
    <x v="1"/>
    <x v="6"/>
  </r>
  <r>
    <s v="SALE-387"/>
    <s v="2/27/2024"/>
    <x v="0"/>
    <s v="Rogue"/>
    <n v="2024"/>
    <n v="28532"/>
    <n v="0"/>
    <x v="6"/>
    <x v="1"/>
    <x v="5"/>
  </r>
  <r>
    <s v="SALE-388"/>
    <s v="2/27/2024"/>
    <x v="4"/>
    <s v="Civic"/>
    <n v="2022"/>
    <n v="25530"/>
    <n v="16324"/>
    <x v="5"/>
    <x v="0"/>
    <x v="1"/>
  </r>
  <r>
    <s v="SALE-389"/>
    <s v="2/28/2024"/>
    <x v="4"/>
    <s v="Pilot"/>
    <n v="2023"/>
    <n v="31175"/>
    <n v="7612"/>
    <x v="3"/>
    <x v="0"/>
    <x v="1"/>
  </r>
  <r>
    <s v="SALE-390"/>
    <s v="2/28/2024"/>
    <x v="3"/>
    <s v="Highlander"/>
    <n v="2023"/>
    <n v="35647"/>
    <n v="8642"/>
    <x v="5"/>
    <x v="2"/>
    <x v="6"/>
  </r>
  <r>
    <s v="SALE-391"/>
    <s v="2/28/2024"/>
    <x v="3"/>
    <s v="Tacoma"/>
    <n v="2021"/>
    <n v="31142"/>
    <n v="37731"/>
    <x v="3"/>
    <x v="4"/>
    <x v="6"/>
  </r>
  <r>
    <s v="SALE-392"/>
    <s v="2/28/2024"/>
    <x v="3"/>
    <s v="Camry"/>
    <n v="2021"/>
    <n v="28371"/>
    <n v="33607"/>
    <x v="5"/>
    <x v="1"/>
    <x v="1"/>
  </r>
  <r>
    <s v="SALE-393"/>
    <s v="2/28/2024"/>
    <x v="2"/>
    <s v="Mustang"/>
    <n v="2024"/>
    <n v="33457"/>
    <n v="6625"/>
    <x v="4"/>
    <x v="4"/>
    <x v="4"/>
  </r>
  <r>
    <s v="SALE-394"/>
    <s v="2/28/2024"/>
    <x v="3"/>
    <s v="Highlander"/>
    <n v="2021"/>
    <n v="27320"/>
    <n v="36407"/>
    <x v="2"/>
    <x v="0"/>
    <x v="1"/>
  </r>
  <r>
    <s v="SALE-395"/>
    <s v="2/28/2024"/>
    <x v="2"/>
    <s v="F-150"/>
    <n v="2021"/>
    <n v="29879"/>
    <n v="29662"/>
    <x v="4"/>
    <x v="0"/>
    <x v="0"/>
  </r>
  <r>
    <s v="SALE-396"/>
    <s v="2/29/2024"/>
    <x v="0"/>
    <s v="Altima"/>
    <n v="2023"/>
    <n v="31399"/>
    <n v="16277"/>
    <x v="6"/>
    <x v="4"/>
    <x v="4"/>
  </r>
  <r>
    <s v="SALE-397"/>
    <s v="2/29/2024"/>
    <x v="2"/>
    <s v="F-150"/>
    <n v="2021"/>
    <n v="27354"/>
    <n v="38057"/>
    <x v="4"/>
    <x v="2"/>
    <x v="5"/>
  </r>
  <r>
    <s v="SALE-398"/>
    <s v="2/29/2024"/>
    <x v="1"/>
    <s v="X3"/>
    <n v="2020"/>
    <n v="49924"/>
    <n v="40819"/>
    <x v="5"/>
    <x v="4"/>
    <x v="0"/>
  </r>
  <r>
    <s v="SALE-399"/>
    <s v="2/29/2024"/>
    <x v="2"/>
    <s v="Escape"/>
    <n v="2022"/>
    <n v="31224"/>
    <n v="18660"/>
    <x v="3"/>
    <x v="2"/>
    <x v="6"/>
  </r>
  <r>
    <s v="SALE-400"/>
    <s v="2/29/2024"/>
    <x v="4"/>
    <s v="Accord"/>
    <n v="2021"/>
    <n v="30899"/>
    <n v="36656"/>
    <x v="0"/>
    <x v="2"/>
    <x v="2"/>
  </r>
  <r>
    <s v="SALE-401"/>
    <s v="2/29/2024"/>
    <x v="3"/>
    <s v="Tacoma"/>
    <n v="2022"/>
    <n v="31533"/>
    <n v="32393"/>
    <x v="3"/>
    <x v="2"/>
    <x v="1"/>
  </r>
  <r>
    <s v="SALE-402"/>
    <s v="2/29/2024"/>
    <x v="0"/>
    <s v="Rogue"/>
    <n v="2024"/>
    <n v="36716"/>
    <n v="0"/>
    <x v="3"/>
    <x v="2"/>
    <x v="5"/>
  </r>
  <r>
    <s v="SALE-403"/>
    <s v="2/29/2024"/>
    <x v="3"/>
    <s v="Corolla"/>
    <n v="2021"/>
    <n v="24901"/>
    <n v="31476"/>
    <x v="6"/>
    <x v="0"/>
    <x v="5"/>
  </r>
  <r>
    <s v="SALE-404"/>
    <s v="2/29/2024"/>
    <x v="2"/>
    <s v="Edge"/>
    <n v="2020"/>
    <n v="30630"/>
    <n v="43467"/>
    <x v="4"/>
    <x v="0"/>
    <x v="4"/>
  </r>
  <r>
    <s v="SALE-405"/>
    <s v="3/1/2024"/>
    <x v="3"/>
    <s v="Corolla"/>
    <n v="2024"/>
    <n v="32980"/>
    <n v="0"/>
    <x v="4"/>
    <x v="2"/>
    <x v="1"/>
  </r>
  <r>
    <s v="SALE-406"/>
    <s v="3/1/2024"/>
    <x v="1"/>
    <s v="5 Series"/>
    <n v="2020"/>
    <n v="46237"/>
    <n v="53305"/>
    <x v="2"/>
    <x v="1"/>
    <x v="5"/>
  </r>
  <r>
    <s v="SALE-407"/>
    <s v="3/1/2024"/>
    <x v="2"/>
    <s v="Explorer"/>
    <n v="2022"/>
    <n v="37467"/>
    <n v="14388"/>
    <x v="2"/>
    <x v="2"/>
    <x v="5"/>
  </r>
  <r>
    <s v="SALE-408"/>
    <s v="3/1/2024"/>
    <x v="0"/>
    <s v="Altima"/>
    <n v="2024"/>
    <n v="30045"/>
    <n v="7975"/>
    <x v="2"/>
    <x v="3"/>
    <x v="3"/>
  </r>
  <r>
    <s v="SALE-409"/>
    <s v="3/1/2024"/>
    <x v="3"/>
    <s v="Corolla"/>
    <n v="2020"/>
    <n v="21717"/>
    <n v="43273"/>
    <x v="2"/>
    <x v="3"/>
    <x v="5"/>
  </r>
  <r>
    <s v="SALE-410"/>
    <s v="3/2/2024"/>
    <x v="1"/>
    <s v="X3"/>
    <n v="2023"/>
    <n v="50350"/>
    <n v="20702"/>
    <x v="5"/>
    <x v="2"/>
    <x v="4"/>
  </r>
  <r>
    <s v="SALE-411"/>
    <s v="3/2/2024"/>
    <x v="4"/>
    <s v="Accord"/>
    <n v="2024"/>
    <n v="36604"/>
    <n v="6602"/>
    <x v="2"/>
    <x v="0"/>
    <x v="2"/>
  </r>
  <r>
    <s v="SALE-412"/>
    <s v="3/2/2024"/>
    <x v="0"/>
    <s v="Altima"/>
    <n v="2023"/>
    <n v="26645"/>
    <n v="13427"/>
    <x v="5"/>
    <x v="3"/>
    <x v="2"/>
  </r>
  <r>
    <s v="SALE-413"/>
    <s v="3/3/2024"/>
    <x v="4"/>
    <s v="Accord"/>
    <n v="2021"/>
    <n v="23504"/>
    <n v="41028"/>
    <x v="5"/>
    <x v="3"/>
    <x v="1"/>
  </r>
  <r>
    <s v="SALE-414"/>
    <s v="3/3/2024"/>
    <x v="3"/>
    <s v="Highlander"/>
    <n v="2020"/>
    <n v="29050"/>
    <n v="45672"/>
    <x v="5"/>
    <x v="1"/>
    <x v="3"/>
  </r>
  <r>
    <s v="SALE-415"/>
    <s v="3/3/2024"/>
    <x v="4"/>
    <s v="Civic"/>
    <n v="2023"/>
    <n v="31428"/>
    <n v="20755"/>
    <x v="6"/>
    <x v="0"/>
    <x v="4"/>
  </r>
  <r>
    <s v="SALE-416"/>
    <s v="3/3/2024"/>
    <x v="0"/>
    <s v="Rogue"/>
    <n v="2024"/>
    <n v="31986"/>
    <n v="3853"/>
    <x v="2"/>
    <x v="4"/>
    <x v="3"/>
  </r>
  <r>
    <s v="SALE-417"/>
    <s v="3/3/2024"/>
    <x v="2"/>
    <s v="Edge"/>
    <n v="2021"/>
    <n v="36228"/>
    <n v="26794"/>
    <x v="5"/>
    <x v="3"/>
    <x v="4"/>
  </r>
  <r>
    <s v="SALE-418"/>
    <s v="3/3/2024"/>
    <x v="4"/>
    <s v="Accord"/>
    <n v="2024"/>
    <n v="36909"/>
    <n v="0"/>
    <x v="4"/>
    <x v="4"/>
    <x v="4"/>
  </r>
  <r>
    <s v="SALE-419"/>
    <s v="3/3/2024"/>
    <x v="3"/>
    <s v="RAV4"/>
    <n v="2023"/>
    <n v="33515"/>
    <n v="10071"/>
    <x v="4"/>
    <x v="0"/>
    <x v="3"/>
  </r>
  <r>
    <s v="SALE-420"/>
    <s v="3/3/2024"/>
    <x v="0"/>
    <s v="Altima"/>
    <n v="2024"/>
    <n v="33403"/>
    <n v="9241"/>
    <x v="5"/>
    <x v="1"/>
    <x v="3"/>
  </r>
  <r>
    <s v="SALE-421"/>
    <s v="3/3/2024"/>
    <x v="0"/>
    <s v="Altima"/>
    <n v="2023"/>
    <n v="34820"/>
    <n v="12880"/>
    <x v="5"/>
    <x v="0"/>
    <x v="3"/>
  </r>
  <r>
    <s v="SALE-422"/>
    <s v="3/3/2024"/>
    <x v="1"/>
    <s v="X5"/>
    <n v="2022"/>
    <n v="51281"/>
    <n v="26852"/>
    <x v="3"/>
    <x v="0"/>
    <x v="6"/>
  </r>
  <r>
    <s v="SALE-423"/>
    <s v="3/4/2024"/>
    <x v="2"/>
    <s v="Edge"/>
    <n v="2022"/>
    <n v="31098"/>
    <n v="15692"/>
    <x v="3"/>
    <x v="3"/>
    <x v="1"/>
  </r>
  <r>
    <s v="SALE-424"/>
    <s v="3/4/2024"/>
    <x v="1"/>
    <s v="7 Series"/>
    <n v="2022"/>
    <n v="44757"/>
    <n v="19389"/>
    <x v="1"/>
    <x v="0"/>
    <x v="2"/>
  </r>
  <r>
    <s v="SALE-425"/>
    <s v="3/4/2024"/>
    <x v="2"/>
    <s v="Escape"/>
    <n v="2020"/>
    <n v="30892"/>
    <n v="46584"/>
    <x v="1"/>
    <x v="2"/>
    <x v="5"/>
  </r>
  <r>
    <s v="SALE-426"/>
    <s v="3/4/2024"/>
    <x v="1"/>
    <s v="5 Series"/>
    <n v="2021"/>
    <n v="49035"/>
    <n v="27421"/>
    <x v="1"/>
    <x v="1"/>
    <x v="4"/>
  </r>
  <r>
    <s v="SALE-427"/>
    <s v="3/4/2024"/>
    <x v="3"/>
    <s v="Camry"/>
    <n v="2023"/>
    <n v="34586"/>
    <n v="9754"/>
    <x v="6"/>
    <x v="4"/>
    <x v="2"/>
  </r>
  <r>
    <s v="SALE-428"/>
    <s v="3/5/2024"/>
    <x v="4"/>
    <s v="Ridgeline"/>
    <n v="2020"/>
    <n v="28242"/>
    <n v="52762"/>
    <x v="3"/>
    <x v="3"/>
    <x v="0"/>
  </r>
  <r>
    <s v="SALE-429"/>
    <s v="3/5/2024"/>
    <x v="3"/>
    <s v="Camry"/>
    <n v="2020"/>
    <n v="24565"/>
    <n v="57167"/>
    <x v="1"/>
    <x v="4"/>
    <x v="2"/>
  </r>
  <r>
    <s v="SALE-430"/>
    <s v="3/5/2024"/>
    <x v="0"/>
    <s v="Pathfinder"/>
    <n v="2021"/>
    <n v="31696"/>
    <n v="40724"/>
    <x v="5"/>
    <x v="0"/>
    <x v="1"/>
  </r>
  <r>
    <s v="SALE-431"/>
    <s v="3/5/2024"/>
    <x v="0"/>
    <s v="Pathfinder"/>
    <n v="2024"/>
    <n v="30044"/>
    <n v="6396"/>
    <x v="5"/>
    <x v="0"/>
    <x v="5"/>
  </r>
  <r>
    <s v="SALE-432"/>
    <s v="3/5/2024"/>
    <x v="1"/>
    <s v="7 Series"/>
    <n v="2022"/>
    <n v="52353"/>
    <n v="20577"/>
    <x v="1"/>
    <x v="4"/>
    <x v="2"/>
  </r>
  <r>
    <s v="SALE-433"/>
    <s v="3/5/2024"/>
    <x v="0"/>
    <s v="Sentra"/>
    <n v="2022"/>
    <n v="25252"/>
    <n v="15717"/>
    <x v="4"/>
    <x v="4"/>
    <x v="3"/>
  </r>
  <r>
    <s v="SALE-434"/>
    <s v="3/5/2024"/>
    <x v="5"/>
    <s v="Tahoe"/>
    <n v="2021"/>
    <n v="31881"/>
    <n v="45879"/>
    <x v="1"/>
    <x v="0"/>
    <x v="2"/>
  </r>
  <r>
    <s v="SALE-435"/>
    <s v="3/5/2024"/>
    <x v="0"/>
    <s v="Altima"/>
    <n v="2022"/>
    <n v="32188"/>
    <n v="16275"/>
    <x v="5"/>
    <x v="1"/>
    <x v="0"/>
  </r>
  <r>
    <s v="SALE-436"/>
    <s v="3/5/2024"/>
    <x v="4"/>
    <s v="Civic"/>
    <n v="2024"/>
    <n v="31971"/>
    <n v="4285"/>
    <x v="3"/>
    <x v="2"/>
    <x v="6"/>
  </r>
  <r>
    <s v="SALE-437"/>
    <s v="3/6/2024"/>
    <x v="2"/>
    <s v="Edge"/>
    <n v="2020"/>
    <n v="26797"/>
    <n v="55042"/>
    <x v="4"/>
    <x v="1"/>
    <x v="1"/>
  </r>
  <r>
    <s v="SALE-438"/>
    <s v="3/6/2024"/>
    <x v="5"/>
    <s v="Traverse"/>
    <n v="2024"/>
    <n v="35231"/>
    <n v="0"/>
    <x v="5"/>
    <x v="4"/>
    <x v="2"/>
  </r>
  <r>
    <s v="SALE-439"/>
    <s v="3/6/2024"/>
    <x v="5"/>
    <s v="Silverado"/>
    <n v="2024"/>
    <n v="36617"/>
    <n v="1929"/>
    <x v="0"/>
    <x v="1"/>
    <x v="0"/>
  </r>
  <r>
    <s v="SALE-440"/>
    <s v="3/6/2024"/>
    <x v="3"/>
    <s v="Corolla"/>
    <n v="2022"/>
    <n v="29042"/>
    <n v="15783"/>
    <x v="5"/>
    <x v="3"/>
    <x v="5"/>
  </r>
  <r>
    <s v="SALE-441"/>
    <s v="3/6/2024"/>
    <x v="2"/>
    <s v="Mustang"/>
    <n v="2023"/>
    <n v="34456"/>
    <n v="11360"/>
    <x v="0"/>
    <x v="2"/>
    <x v="5"/>
  </r>
  <r>
    <s v="SALE-442"/>
    <s v="3/7/2024"/>
    <x v="3"/>
    <s v="Corolla"/>
    <n v="2020"/>
    <n v="23142"/>
    <n v="50906"/>
    <x v="0"/>
    <x v="2"/>
    <x v="2"/>
  </r>
  <r>
    <s v="SALE-443"/>
    <s v="3/7/2024"/>
    <x v="0"/>
    <s v="Rogue"/>
    <n v="2022"/>
    <n v="29696"/>
    <n v="26851"/>
    <x v="1"/>
    <x v="1"/>
    <x v="2"/>
  </r>
  <r>
    <s v="SALE-444"/>
    <s v="3/7/2024"/>
    <x v="1"/>
    <s v="X5"/>
    <n v="2021"/>
    <n v="44886"/>
    <n v="38736"/>
    <x v="1"/>
    <x v="0"/>
    <x v="5"/>
  </r>
  <r>
    <s v="SALE-445"/>
    <s v="3/7/2024"/>
    <x v="1"/>
    <s v="X3"/>
    <n v="2022"/>
    <n v="51923"/>
    <n v="16808"/>
    <x v="4"/>
    <x v="3"/>
    <x v="6"/>
  </r>
  <r>
    <s v="SALE-446"/>
    <s v="3/7/2024"/>
    <x v="0"/>
    <s v="Rogue"/>
    <n v="2022"/>
    <n v="28317"/>
    <n v="23888"/>
    <x v="4"/>
    <x v="3"/>
    <x v="6"/>
  </r>
  <r>
    <s v="SALE-447"/>
    <s v="3/7/2024"/>
    <x v="2"/>
    <s v="Mustang"/>
    <n v="2022"/>
    <n v="38622"/>
    <n v="20236"/>
    <x v="5"/>
    <x v="1"/>
    <x v="1"/>
  </r>
  <r>
    <s v="SALE-448"/>
    <s v="3/7/2024"/>
    <x v="1"/>
    <s v="3 Series"/>
    <n v="2023"/>
    <n v="53952"/>
    <n v="14681"/>
    <x v="0"/>
    <x v="2"/>
    <x v="3"/>
  </r>
  <r>
    <s v="SALE-449"/>
    <s v="3/7/2024"/>
    <x v="1"/>
    <s v="7 Series"/>
    <n v="2023"/>
    <n v="50841"/>
    <n v="11274"/>
    <x v="4"/>
    <x v="0"/>
    <x v="5"/>
  </r>
  <r>
    <s v="SALE-450"/>
    <s v="3/8/2024"/>
    <x v="0"/>
    <s v="Frontier"/>
    <n v="2024"/>
    <n v="28401"/>
    <n v="0"/>
    <x v="4"/>
    <x v="0"/>
    <x v="2"/>
  </r>
  <r>
    <s v="SALE-451"/>
    <s v="3/8/2024"/>
    <x v="5"/>
    <s v="Equinox"/>
    <n v="2021"/>
    <n v="30082"/>
    <n v="30592"/>
    <x v="5"/>
    <x v="0"/>
    <x v="6"/>
  </r>
  <r>
    <s v="SALE-452"/>
    <s v="3/8/2024"/>
    <x v="1"/>
    <s v="7 Series"/>
    <n v="2024"/>
    <n v="55051"/>
    <n v="6056"/>
    <x v="4"/>
    <x v="1"/>
    <x v="4"/>
  </r>
  <r>
    <s v="SALE-453"/>
    <s v="3/8/2024"/>
    <x v="1"/>
    <s v="5 Series"/>
    <n v="2022"/>
    <n v="52520"/>
    <n v="27797"/>
    <x v="3"/>
    <x v="1"/>
    <x v="1"/>
  </r>
  <r>
    <s v="SALE-454"/>
    <s v="3/8/2024"/>
    <x v="5"/>
    <s v="Traverse"/>
    <n v="2022"/>
    <n v="38305"/>
    <n v="17730"/>
    <x v="6"/>
    <x v="2"/>
    <x v="1"/>
  </r>
  <r>
    <s v="SALE-455"/>
    <s v="3/8/2024"/>
    <x v="2"/>
    <s v="Explorer"/>
    <n v="2021"/>
    <n v="36586"/>
    <n v="34562"/>
    <x v="4"/>
    <x v="4"/>
    <x v="5"/>
  </r>
  <r>
    <s v="SALE-456"/>
    <s v="3/8/2024"/>
    <x v="3"/>
    <s v="Highlander"/>
    <n v="2024"/>
    <n v="28059"/>
    <n v="1965"/>
    <x v="4"/>
    <x v="2"/>
    <x v="6"/>
  </r>
  <r>
    <s v="SALE-457"/>
    <s v="3/8/2024"/>
    <x v="3"/>
    <s v="Tacoma"/>
    <n v="2022"/>
    <n v="24812"/>
    <n v="24383"/>
    <x v="5"/>
    <x v="3"/>
    <x v="0"/>
  </r>
  <r>
    <s v="SALE-458"/>
    <s v="3/9/2024"/>
    <x v="3"/>
    <s v="Highlander"/>
    <n v="2021"/>
    <n v="22841"/>
    <n v="33271"/>
    <x v="6"/>
    <x v="3"/>
    <x v="0"/>
  </r>
  <r>
    <s v="SALE-459"/>
    <s v="3/9/2024"/>
    <x v="5"/>
    <s v="Silverado"/>
    <n v="2020"/>
    <n v="30333"/>
    <n v="43363"/>
    <x v="2"/>
    <x v="0"/>
    <x v="5"/>
  </r>
  <r>
    <s v="SALE-460"/>
    <s v="3/9/2024"/>
    <x v="0"/>
    <s v="Pathfinder"/>
    <n v="2020"/>
    <n v="27615"/>
    <n v="47444"/>
    <x v="6"/>
    <x v="2"/>
    <x v="6"/>
  </r>
  <r>
    <s v="SALE-461"/>
    <s v="3/10/2024"/>
    <x v="5"/>
    <s v="Traverse"/>
    <n v="2021"/>
    <n v="32027"/>
    <n v="29683"/>
    <x v="4"/>
    <x v="0"/>
    <x v="6"/>
  </r>
  <r>
    <s v="SALE-462"/>
    <s v="3/10/2024"/>
    <x v="2"/>
    <s v="Edge"/>
    <n v="2021"/>
    <n v="27263"/>
    <n v="37309"/>
    <x v="3"/>
    <x v="2"/>
    <x v="4"/>
  </r>
  <r>
    <s v="SALE-463"/>
    <s v="3/10/2024"/>
    <x v="2"/>
    <s v="Explorer"/>
    <n v="2020"/>
    <n v="30700"/>
    <n v="53894"/>
    <x v="5"/>
    <x v="1"/>
    <x v="1"/>
  </r>
  <r>
    <s v="SALE-464"/>
    <s v="3/10/2024"/>
    <x v="2"/>
    <s v="Mustang"/>
    <n v="2020"/>
    <n v="32009"/>
    <n v="50159"/>
    <x v="1"/>
    <x v="4"/>
    <x v="3"/>
  </r>
  <r>
    <s v="SALE-465"/>
    <s v="3/10/2024"/>
    <x v="2"/>
    <s v="Explorer"/>
    <n v="2023"/>
    <n v="37956"/>
    <n v="21585"/>
    <x v="1"/>
    <x v="1"/>
    <x v="4"/>
  </r>
  <r>
    <s v="SALE-466"/>
    <s v="3/10/2024"/>
    <x v="3"/>
    <s v="Corolla"/>
    <n v="2023"/>
    <n v="33482"/>
    <n v="14475"/>
    <x v="3"/>
    <x v="3"/>
    <x v="1"/>
  </r>
  <r>
    <s v="SALE-467"/>
    <s v="3/10/2024"/>
    <x v="2"/>
    <s v="Edge"/>
    <n v="2022"/>
    <n v="30639"/>
    <n v="22840"/>
    <x v="6"/>
    <x v="3"/>
    <x v="6"/>
  </r>
  <r>
    <s v="SALE-468"/>
    <s v="3/10/2024"/>
    <x v="0"/>
    <s v="Rogue"/>
    <n v="2022"/>
    <n v="25417"/>
    <n v="25229"/>
    <x v="2"/>
    <x v="4"/>
    <x v="1"/>
  </r>
  <r>
    <s v="SALE-469"/>
    <s v="3/10/2024"/>
    <x v="0"/>
    <s v="Pathfinder"/>
    <n v="2021"/>
    <n v="24255"/>
    <n v="37576"/>
    <x v="0"/>
    <x v="3"/>
    <x v="3"/>
  </r>
  <r>
    <s v="SALE-470"/>
    <s v="3/10/2024"/>
    <x v="5"/>
    <s v="Tahoe"/>
    <n v="2020"/>
    <n v="25527"/>
    <n v="50883"/>
    <x v="5"/>
    <x v="4"/>
    <x v="2"/>
  </r>
  <r>
    <s v="SALE-471"/>
    <s v="3/11/2024"/>
    <x v="0"/>
    <s v="Sentra"/>
    <n v="2021"/>
    <n v="25558"/>
    <n v="41973"/>
    <x v="0"/>
    <x v="3"/>
    <x v="1"/>
  </r>
  <r>
    <s v="SALE-472"/>
    <s v="3/11/2024"/>
    <x v="4"/>
    <s v="Accord"/>
    <n v="2021"/>
    <n v="29813"/>
    <n v="37781"/>
    <x v="3"/>
    <x v="0"/>
    <x v="4"/>
  </r>
  <r>
    <s v="SALE-473"/>
    <s v="3/11/2024"/>
    <x v="3"/>
    <s v="Highlander"/>
    <n v="2020"/>
    <n v="26039"/>
    <n v="43259"/>
    <x v="1"/>
    <x v="1"/>
    <x v="0"/>
  </r>
  <r>
    <s v="SALE-474"/>
    <s v="3/11/2024"/>
    <x v="0"/>
    <s v="Sentra"/>
    <n v="2022"/>
    <n v="25826"/>
    <n v="27334"/>
    <x v="4"/>
    <x v="1"/>
    <x v="1"/>
  </r>
  <r>
    <s v="SALE-475"/>
    <s v="3/11/2024"/>
    <x v="5"/>
    <s v="Traverse"/>
    <n v="2020"/>
    <n v="25201"/>
    <n v="45632"/>
    <x v="6"/>
    <x v="3"/>
    <x v="2"/>
  </r>
  <r>
    <s v="SALE-476"/>
    <s v="3/11/2024"/>
    <x v="4"/>
    <s v="Pilot"/>
    <n v="2023"/>
    <n v="35738"/>
    <n v="6685"/>
    <x v="4"/>
    <x v="1"/>
    <x v="5"/>
  </r>
  <r>
    <s v="SALE-477"/>
    <s v="3/11/2024"/>
    <x v="5"/>
    <s v="Malibu"/>
    <n v="2023"/>
    <n v="36958"/>
    <n v="16942"/>
    <x v="5"/>
    <x v="2"/>
    <x v="3"/>
  </r>
  <r>
    <s v="SALE-478"/>
    <s v="3/11/2024"/>
    <x v="3"/>
    <s v="Camry"/>
    <n v="2020"/>
    <n v="28677"/>
    <n v="39514"/>
    <x v="5"/>
    <x v="3"/>
    <x v="4"/>
  </r>
  <r>
    <s v="SALE-479"/>
    <s v="3/12/2024"/>
    <x v="3"/>
    <s v="RAV4"/>
    <n v="2023"/>
    <n v="28129"/>
    <n v="14180"/>
    <x v="3"/>
    <x v="3"/>
    <x v="3"/>
  </r>
  <r>
    <s v="SALE-480"/>
    <s v="3/12/2024"/>
    <x v="0"/>
    <s v="Altima"/>
    <n v="2024"/>
    <n v="31581"/>
    <n v="0"/>
    <x v="1"/>
    <x v="4"/>
    <x v="3"/>
  </r>
  <r>
    <s v="SALE-481"/>
    <s v="3/12/2024"/>
    <x v="0"/>
    <s v="Sentra"/>
    <n v="2023"/>
    <n v="26316"/>
    <n v="7617"/>
    <x v="6"/>
    <x v="2"/>
    <x v="3"/>
  </r>
  <r>
    <s v="SALE-482"/>
    <s v="3/12/2024"/>
    <x v="5"/>
    <s v="Tahoe"/>
    <n v="2024"/>
    <n v="34617"/>
    <n v="6759"/>
    <x v="5"/>
    <x v="1"/>
    <x v="1"/>
  </r>
  <r>
    <s v="SALE-483"/>
    <s v="3/12/2024"/>
    <x v="4"/>
    <s v="Civic"/>
    <n v="2021"/>
    <n v="29124"/>
    <n v="28535"/>
    <x v="3"/>
    <x v="1"/>
    <x v="4"/>
  </r>
  <r>
    <s v="SALE-484"/>
    <s v="3/12/2024"/>
    <x v="4"/>
    <s v="Civic"/>
    <n v="2021"/>
    <n v="25990"/>
    <n v="26074"/>
    <x v="5"/>
    <x v="1"/>
    <x v="4"/>
  </r>
  <r>
    <s v="SALE-485"/>
    <s v="3/12/2024"/>
    <x v="4"/>
    <s v="Ridgeline"/>
    <n v="2022"/>
    <n v="25353"/>
    <n v="14337"/>
    <x v="4"/>
    <x v="4"/>
    <x v="2"/>
  </r>
  <r>
    <s v="SALE-486"/>
    <s v="3/12/2024"/>
    <x v="5"/>
    <s v="Silverado"/>
    <n v="2024"/>
    <n v="34024"/>
    <n v="0"/>
    <x v="5"/>
    <x v="3"/>
    <x v="6"/>
  </r>
  <r>
    <s v="SALE-487"/>
    <s v="3/12/2024"/>
    <x v="0"/>
    <s v="Rogue"/>
    <n v="2021"/>
    <n v="30688"/>
    <n v="36489"/>
    <x v="2"/>
    <x v="1"/>
    <x v="3"/>
  </r>
  <r>
    <s v="SALE-488"/>
    <s v="3/12/2024"/>
    <x v="2"/>
    <s v="F-150"/>
    <n v="2021"/>
    <n v="27418"/>
    <n v="45001"/>
    <x v="4"/>
    <x v="3"/>
    <x v="1"/>
  </r>
  <r>
    <s v="SALE-489"/>
    <s v="3/13/2024"/>
    <x v="5"/>
    <s v="Equinox"/>
    <n v="2023"/>
    <n v="36558"/>
    <n v="3888"/>
    <x v="5"/>
    <x v="4"/>
    <x v="1"/>
  </r>
  <r>
    <s v="SALE-490"/>
    <s v="3/13/2024"/>
    <x v="5"/>
    <s v="Tahoe"/>
    <n v="2022"/>
    <n v="33610"/>
    <n v="18488"/>
    <x v="4"/>
    <x v="2"/>
    <x v="6"/>
  </r>
  <r>
    <s v="SALE-491"/>
    <s v="3/13/2024"/>
    <x v="1"/>
    <s v="X3"/>
    <n v="2023"/>
    <n v="46054"/>
    <n v="9596"/>
    <x v="0"/>
    <x v="0"/>
    <x v="4"/>
  </r>
  <r>
    <s v="SALE-492"/>
    <s v="3/13/2024"/>
    <x v="2"/>
    <s v="Explorer"/>
    <n v="2021"/>
    <n v="33463"/>
    <n v="44722"/>
    <x v="2"/>
    <x v="2"/>
    <x v="5"/>
  </r>
  <r>
    <s v="SALE-493"/>
    <s v="3/13/2024"/>
    <x v="5"/>
    <s v="Equinox"/>
    <n v="2023"/>
    <n v="39366"/>
    <n v="17618"/>
    <x v="6"/>
    <x v="3"/>
    <x v="0"/>
  </r>
  <r>
    <s v="SALE-494"/>
    <s v="3/13/2024"/>
    <x v="0"/>
    <s v="Pathfinder"/>
    <n v="2024"/>
    <n v="37128"/>
    <n v="0"/>
    <x v="1"/>
    <x v="2"/>
    <x v="4"/>
  </r>
  <r>
    <s v="SALE-495"/>
    <s v="3/13/2024"/>
    <x v="3"/>
    <s v="Tacoma"/>
    <n v="2022"/>
    <n v="32332"/>
    <n v="26014"/>
    <x v="2"/>
    <x v="0"/>
    <x v="3"/>
  </r>
  <r>
    <s v="SALE-496"/>
    <s v="3/13/2024"/>
    <x v="5"/>
    <s v="Malibu"/>
    <n v="2020"/>
    <n v="33624"/>
    <n v="45429"/>
    <x v="5"/>
    <x v="3"/>
    <x v="1"/>
  </r>
  <r>
    <s v="SALE-497"/>
    <s v="3/13/2024"/>
    <x v="2"/>
    <s v="Explorer"/>
    <n v="2022"/>
    <n v="30090"/>
    <n v="28396"/>
    <x v="6"/>
    <x v="2"/>
    <x v="5"/>
  </r>
  <r>
    <s v="SALE-498"/>
    <s v="3/14/2024"/>
    <x v="1"/>
    <s v="X5"/>
    <n v="2021"/>
    <n v="49430"/>
    <n v="33028"/>
    <x v="3"/>
    <x v="3"/>
    <x v="1"/>
  </r>
  <r>
    <s v="SALE-499"/>
    <s v="3/14/2024"/>
    <x v="2"/>
    <s v="Edge"/>
    <n v="2023"/>
    <n v="32460"/>
    <n v="3178"/>
    <x v="1"/>
    <x v="4"/>
    <x v="3"/>
  </r>
  <r>
    <s v="SALE-500"/>
    <s v="3/14/2024"/>
    <x v="0"/>
    <s v="Pathfinder"/>
    <n v="2020"/>
    <n v="27646"/>
    <n v="51612"/>
    <x v="4"/>
    <x v="0"/>
    <x v="4"/>
  </r>
  <r>
    <s v="SALE-501"/>
    <s v="3/15/2024"/>
    <x v="0"/>
    <s v="Pathfinder"/>
    <n v="2021"/>
    <n v="29573"/>
    <n v="43287"/>
    <x v="2"/>
    <x v="2"/>
    <x v="4"/>
  </r>
  <r>
    <s v="SALE-502"/>
    <s v="3/15/2024"/>
    <x v="3"/>
    <s v="Tacoma"/>
    <n v="2023"/>
    <n v="27480"/>
    <n v="15310"/>
    <x v="3"/>
    <x v="0"/>
    <x v="1"/>
  </r>
  <r>
    <s v="SALE-503"/>
    <s v="3/15/2024"/>
    <x v="2"/>
    <s v="Escape"/>
    <n v="2022"/>
    <n v="31404"/>
    <n v="17407"/>
    <x v="5"/>
    <x v="2"/>
    <x v="3"/>
  </r>
  <r>
    <s v="SALE-504"/>
    <s v="3/15/2024"/>
    <x v="5"/>
    <s v="Malibu"/>
    <n v="2023"/>
    <n v="39315"/>
    <n v="15152"/>
    <x v="1"/>
    <x v="3"/>
    <x v="5"/>
  </r>
  <r>
    <s v="SALE-505"/>
    <s v="3/15/2024"/>
    <x v="1"/>
    <s v="X5"/>
    <n v="2024"/>
    <n v="56650"/>
    <n v="0"/>
    <x v="1"/>
    <x v="3"/>
    <x v="1"/>
  </r>
  <r>
    <s v="SALE-506"/>
    <s v="3/16/2024"/>
    <x v="5"/>
    <s v="Malibu"/>
    <n v="2021"/>
    <n v="33515"/>
    <n v="26780"/>
    <x v="4"/>
    <x v="4"/>
    <x v="3"/>
  </r>
  <r>
    <s v="SALE-507"/>
    <s v="3/16/2024"/>
    <x v="4"/>
    <s v="Ridgeline"/>
    <n v="2022"/>
    <n v="24963"/>
    <n v="27939"/>
    <x v="3"/>
    <x v="3"/>
    <x v="1"/>
  </r>
  <r>
    <s v="SALE-508"/>
    <s v="3/16/2024"/>
    <x v="1"/>
    <s v="X5"/>
    <n v="2020"/>
    <n v="41736"/>
    <n v="54868"/>
    <x v="1"/>
    <x v="4"/>
    <x v="6"/>
  </r>
  <r>
    <s v="SALE-509"/>
    <s v="3/16/2024"/>
    <x v="0"/>
    <s v="Frontier"/>
    <n v="2023"/>
    <n v="35307"/>
    <n v="9054"/>
    <x v="0"/>
    <x v="3"/>
    <x v="5"/>
  </r>
  <r>
    <s v="SALE-510"/>
    <s v="3/16/2024"/>
    <x v="4"/>
    <s v="Ridgeline"/>
    <n v="2024"/>
    <n v="35636"/>
    <n v="0"/>
    <x v="6"/>
    <x v="1"/>
    <x v="0"/>
  </r>
  <r>
    <s v="SALE-511"/>
    <s v="3/16/2024"/>
    <x v="3"/>
    <s v="Tacoma"/>
    <n v="2022"/>
    <n v="29447"/>
    <n v="19247"/>
    <x v="1"/>
    <x v="0"/>
    <x v="1"/>
  </r>
  <r>
    <s v="SALE-512"/>
    <s v="3/16/2024"/>
    <x v="1"/>
    <s v="X5"/>
    <n v="2023"/>
    <n v="52957"/>
    <n v="19898"/>
    <x v="4"/>
    <x v="0"/>
    <x v="2"/>
  </r>
  <r>
    <s v="SALE-513"/>
    <s v="3/16/2024"/>
    <x v="4"/>
    <s v="Accord"/>
    <n v="2024"/>
    <n v="35435"/>
    <n v="9711"/>
    <x v="5"/>
    <x v="0"/>
    <x v="5"/>
  </r>
  <r>
    <s v="SALE-514"/>
    <s v="3/17/2024"/>
    <x v="4"/>
    <s v="Ridgeline"/>
    <n v="2024"/>
    <n v="29439"/>
    <n v="0"/>
    <x v="6"/>
    <x v="3"/>
    <x v="5"/>
  </r>
  <r>
    <s v="SALE-515"/>
    <s v="3/17/2024"/>
    <x v="4"/>
    <s v="Accord"/>
    <n v="2024"/>
    <n v="36675"/>
    <n v="0"/>
    <x v="3"/>
    <x v="1"/>
    <x v="2"/>
  </r>
  <r>
    <s v="SALE-516"/>
    <s v="3/17/2024"/>
    <x v="5"/>
    <s v="Malibu"/>
    <n v="2020"/>
    <n v="30765"/>
    <n v="46764"/>
    <x v="3"/>
    <x v="3"/>
    <x v="3"/>
  </r>
  <r>
    <s v="SALE-517"/>
    <s v="3/17/2024"/>
    <x v="1"/>
    <s v="X3"/>
    <n v="2022"/>
    <n v="44312"/>
    <n v="19974"/>
    <x v="0"/>
    <x v="0"/>
    <x v="4"/>
  </r>
  <r>
    <s v="SALE-518"/>
    <s v="3/17/2024"/>
    <x v="3"/>
    <s v="Camry"/>
    <n v="2023"/>
    <n v="33874"/>
    <n v="9123"/>
    <x v="4"/>
    <x v="4"/>
    <x v="2"/>
  </r>
  <r>
    <s v="SALE-519"/>
    <s v="3/17/2024"/>
    <x v="3"/>
    <s v="RAV4"/>
    <n v="2021"/>
    <n v="25724"/>
    <n v="45455"/>
    <x v="1"/>
    <x v="3"/>
    <x v="4"/>
  </r>
  <r>
    <s v="SALE-520"/>
    <s v="3/17/2024"/>
    <x v="2"/>
    <s v="Edge"/>
    <n v="2021"/>
    <n v="34897"/>
    <n v="42575"/>
    <x v="1"/>
    <x v="2"/>
    <x v="4"/>
  </r>
  <r>
    <s v="SALE-521"/>
    <s v="3/17/2024"/>
    <x v="0"/>
    <s v="Sentra"/>
    <n v="2024"/>
    <n v="28975"/>
    <n v="0"/>
    <x v="1"/>
    <x v="0"/>
    <x v="4"/>
  </r>
  <r>
    <s v="SALE-522"/>
    <s v="3/17/2024"/>
    <x v="2"/>
    <s v="Escape"/>
    <n v="2023"/>
    <n v="40992"/>
    <n v="13126"/>
    <x v="3"/>
    <x v="2"/>
    <x v="5"/>
  </r>
  <r>
    <s v="SALE-523"/>
    <s v="3/17/2024"/>
    <x v="5"/>
    <s v="Traverse"/>
    <n v="2024"/>
    <n v="35509"/>
    <n v="0"/>
    <x v="4"/>
    <x v="0"/>
    <x v="1"/>
  </r>
  <r>
    <s v="SALE-524"/>
    <s v="3/18/2024"/>
    <x v="1"/>
    <s v="X5"/>
    <n v="2024"/>
    <n v="55797"/>
    <n v="0"/>
    <x v="0"/>
    <x v="2"/>
    <x v="5"/>
  </r>
  <r>
    <s v="SALE-525"/>
    <s v="3/18/2024"/>
    <x v="5"/>
    <s v="Equinox"/>
    <n v="2024"/>
    <n v="38372"/>
    <n v="7776"/>
    <x v="6"/>
    <x v="3"/>
    <x v="4"/>
  </r>
  <r>
    <s v="SALE-526"/>
    <s v="3/18/2024"/>
    <x v="2"/>
    <s v="Escape"/>
    <n v="2021"/>
    <n v="31877"/>
    <n v="29657"/>
    <x v="1"/>
    <x v="4"/>
    <x v="5"/>
  </r>
  <r>
    <s v="SALE-527"/>
    <s v="3/18/2024"/>
    <x v="4"/>
    <s v="Civic"/>
    <n v="2024"/>
    <n v="30955"/>
    <n v="0"/>
    <x v="0"/>
    <x v="3"/>
    <x v="4"/>
  </r>
  <r>
    <s v="SALE-528"/>
    <s v="3/18/2024"/>
    <x v="2"/>
    <s v="F-150"/>
    <n v="2022"/>
    <n v="31016"/>
    <n v="16817"/>
    <x v="1"/>
    <x v="1"/>
    <x v="1"/>
  </r>
  <r>
    <s v="SALE-529"/>
    <s v="3/18/2024"/>
    <x v="5"/>
    <s v="Tahoe"/>
    <n v="2023"/>
    <n v="33232"/>
    <n v="17408"/>
    <x v="1"/>
    <x v="4"/>
    <x v="1"/>
  </r>
  <r>
    <s v="SALE-530"/>
    <s v="3/18/2024"/>
    <x v="1"/>
    <s v="5 Series"/>
    <n v="2023"/>
    <n v="54250"/>
    <n v="15930"/>
    <x v="4"/>
    <x v="2"/>
    <x v="3"/>
  </r>
  <r>
    <s v="SALE-531"/>
    <s v="3/19/2024"/>
    <x v="5"/>
    <s v="Malibu"/>
    <n v="2023"/>
    <n v="38388"/>
    <n v="11256"/>
    <x v="2"/>
    <x v="4"/>
    <x v="2"/>
  </r>
  <r>
    <s v="SALE-532"/>
    <s v="3/19/2024"/>
    <x v="1"/>
    <s v="X5"/>
    <n v="2020"/>
    <n v="48614"/>
    <n v="48074"/>
    <x v="0"/>
    <x v="3"/>
    <x v="6"/>
  </r>
  <r>
    <s v="SALE-533"/>
    <s v="3/19/2024"/>
    <x v="5"/>
    <s v="Equinox"/>
    <n v="2021"/>
    <n v="27401"/>
    <n v="35571"/>
    <x v="2"/>
    <x v="1"/>
    <x v="0"/>
  </r>
  <r>
    <s v="SALE-534"/>
    <s v="3/19/2024"/>
    <x v="3"/>
    <s v="Highlander"/>
    <n v="2020"/>
    <n v="26248"/>
    <n v="39861"/>
    <x v="3"/>
    <x v="3"/>
    <x v="2"/>
  </r>
  <r>
    <s v="SALE-535"/>
    <s v="3/20/2024"/>
    <x v="1"/>
    <s v="5 Series"/>
    <n v="2020"/>
    <n v="45183"/>
    <n v="44143"/>
    <x v="4"/>
    <x v="1"/>
    <x v="1"/>
  </r>
  <r>
    <s v="SALE-536"/>
    <s v="3/20/2024"/>
    <x v="4"/>
    <s v="Accord"/>
    <n v="2022"/>
    <n v="33718"/>
    <n v="31511"/>
    <x v="5"/>
    <x v="4"/>
    <x v="2"/>
  </r>
  <r>
    <s v="SALE-537"/>
    <s v="3/20/2024"/>
    <x v="0"/>
    <s v="Altima"/>
    <n v="2022"/>
    <n v="32927"/>
    <n v="25919"/>
    <x v="6"/>
    <x v="3"/>
    <x v="1"/>
  </r>
  <r>
    <s v="SALE-538"/>
    <s v="3/21/2024"/>
    <x v="2"/>
    <s v="Escape"/>
    <n v="2024"/>
    <n v="37245"/>
    <n v="3204"/>
    <x v="6"/>
    <x v="1"/>
    <x v="3"/>
  </r>
  <r>
    <s v="SALE-539"/>
    <s v="3/21/2024"/>
    <x v="2"/>
    <s v="Explorer"/>
    <n v="2024"/>
    <n v="37270"/>
    <n v="3688"/>
    <x v="4"/>
    <x v="1"/>
    <x v="1"/>
  </r>
  <r>
    <s v="SALE-540"/>
    <s v="3/21/2024"/>
    <x v="5"/>
    <s v="Traverse"/>
    <n v="2021"/>
    <n v="27916"/>
    <n v="26260"/>
    <x v="2"/>
    <x v="1"/>
    <x v="5"/>
  </r>
  <r>
    <s v="SALE-541"/>
    <s v="3/21/2024"/>
    <x v="5"/>
    <s v="Traverse"/>
    <n v="2023"/>
    <n v="34797"/>
    <n v="15807"/>
    <x v="0"/>
    <x v="3"/>
    <x v="0"/>
  </r>
  <r>
    <s v="SALE-542"/>
    <s v="3/21/2024"/>
    <x v="2"/>
    <s v="F-150"/>
    <n v="2023"/>
    <n v="39645"/>
    <n v="11894"/>
    <x v="5"/>
    <x v="2"/>
    <x v="5"/>
  </r>
  <r>
    <s v="SALE-543"/>
    <s v="3/21/2024"/>
    <x v="3"/>
    <s v="Tacoma"/>
    <n v="2024"/>
    <n v="36239"/>
    <n v="0"/>
    <x v="6"/>
    <x v="2"/>
    <x v="1"/>
  </r>
  <r>
    <s v="SALE-544"/>
    <s v="3/21/2024"/>
    <x v="1"/>
    <s v="X3"/>
    <n v="2023"/>
    <n v="53572"/>
    <n v="20895"/>
    <x v="3"/>
    <x v="4"/>
    <x v="1"/>
  </r>
  <r>
    <s v="SALE-545"/>
    <s v="3/21/2024"/>
    <x v="3"/>
    <s v="Corolla"/>
    <n v="2024"/>
    <n v="32450"/>
    <n v="0"/>
    <x v="2"/>
    <x v="2"/>
    <x v="3"/>
  </r>
  <r>
    <s v="SALE-546"/>
    <s v="3/22/2024"/>
    <x v="3"/>
    <s v="Corolla"/>
    <n v="2021"/>
    <n v="27521"/>
    <n v="43542"/>
    <x v="0"/>
    <x v="0"/>
    <x v="0"/>
  </r>
  <r>
    <s v="SALE-547"/>
    <s v="3/22/2024"/>
    <x v="1"/>
    <s v="7 Series"/>
    <n v="2024"/>
    <n v="50086"/>
    <n v="7032"/>
    <x v="5"/>
    <x v="3"/>
    <x v="0"/>
  </r>
  <r>
    <s v="SALE-548"/>
    <s v="3/22/2024"/>
    <x v="1"/>
    <s v="X3"/>
    <n v="2024"/>
    <n v="56446"/>
    <n v="7173"/>
    <x v="4"/>
    <x v="4"/>
    <x v="3"/>
  </r>
  <r>
    <s v="SALE-549"/>
    <s v="3/22/2024"/>
    <x v="1"/>
    <s v="X5"/>
    <n v="2022"/>
    <n v="50973"/>
    <n v="28092"/>
    <x v="0"/>
    <x v="3"/>
    <x v="6"/>
  </r>
  <r>
    <s v="SALE-550"/>
    <s v="3/22/2024"/>
    <x v="4"/>
    <s v="Accord"/>
    <n v="2021"/>
    <n v="29853"/>
    <n v="26370"/>
    <x v="3"/>
    <x v="4"/>
    <x v="1"/>
  </r>
  <r>
    <s v="SALE-551"/>
    <s v="3/22/2024"/>
    <x v="0"/>
    <s v="Pathfinder"/>
    <n v="2020"/>
    <n v="24738"/>
    <n v="50299"/>
    <x v="1"/>
    <x v="0"/>
    <x v="3"/>
  </r>
  <r>
    <s v="SALE-552"/>
    <s v="3/22/2024"/>
    <x v="0"/>
    <s v="Altima"/>
    <n v="2024"/>
    <n v="37713"/>
    <n v="6739"/>
    <x v="5"/>
    <x v="0"/>
    <x v="6"/>
  </r>
  <r>
    <s v="SALE-553"/>
    <s v="3/22/2024"/>
    <x v="0"/>
    <s v="Altima"/>
    <n v="2023"/>
    <n v="33549"/>
    <n v="5184"/>
    <x v="6"/>
    <x v="1"/>
    <x v="6"/>
  </r>
  <r>
    <s v="SALE-554"/>
    <s v="3/23/2024"/>
    <x v="4"/>
    <s v="Pilot"/>
    <n v="2020"/>
    <n v="24292"/>
    <n v="50693"/>
    <x v="0"/>
    <x v="2"/>
    <x v="1"/>
  </r>
  <r>
    <s v="SALE-555"/>
    <s v="3/23/2024"/>
    <x v="0"/>
    <s v="Frontier"/>
    <n v="2021"/>
    <n v="27016"/>
    <n v="28794"/>
    <x v="1"/>
    <x v="0"/>
    <x v="6"/>
  </r>
  <r>
    <s v="SALE-556"/>
    <s v="3/23/2024"/>
    <x v="0"/>
    <s v="Sentra"/>
    <n v="2020"/>
    <n v="28352"/>
    <n v="57940"/>
    <x v="6"/>
    <x v="4"/>
    <x v="3"/>
  </r>
  <r>
    <s v="SALE-557"/>
    <s v="3/23/2024"/>
    <x v="2"/>
    <s v="Escape"/>
    <n v="2023"/>
    <n v="31998"/>
    <n v="17627"/>
    <x v="3"/>
    <x v="2"/>
    <x v="6"/>
  </r>
  <r>
    <s v="SALE-558"/>
    <s v="3/23/2024"/>
    <x v="3"/>
    <s v="Tacoma"/>
    <n v="2023"/>
    <n v="30732"/>
    <n v="9102"/>
    <x v="2"/>
    <x v="2"/>
    <x v="1"/>
  </r>
  <r>
    <s v="SALE-559"/>
    <s v="3/23/2024"/>
    <x v="4"/>
    <s v="CR-V"/>
    <n v="2021"/>
    <n v="26087"/>
    <n v="30233"/>
    <x v="5"/>
    <x v="3"/>
    <x v="4"/>
  </r>
  <r>
    <s v="SALE-560"/>
    <s v="3/23/2024"/>
    <x v="1"/>
    <s v="3 Series"/>
    <n v="2020"/>
    <n v="46769"/>
    <n v="57404"/>
    <x v="1"/>
    <x v="3"/>
    <x v="2"/>
  </r>
  <r>
    <s v="SALE-561"/>
    <s v="3/23/2024"/>
    <x v="0"/>
    <s v="Pathfinder"/>
    <n v="2023"/>
    <n v="26819"/>
    <n v="21627"/>
    <x v="5"/>
    <x v="2"/>
    <x v="6"/>
  </r>
  <r>
    <s v="SALE-562"/>
    <s v="3/24/2024"/>
    <x v="2"/>
    <s v="Escape"/>
    <n v="2022"/>
    <n v="30596"/>
    <n v="22611"/>
    <x v="0"/>
    <x v="1"/>
    <x v="3"/>
  </r>
  <r>
    <s v="SALE-563"/>
    <s v="3/24/2024"/>
    <x v="3"/>
    <s v="Corolla"/>
    <n v="2020"/>
    <n v="27175"/>
    <n v="41013"/>
    <x v="0"/>
    <x v="2"/>
    <x v="1"/>
  </r>
  <r>
    <s v="SALE-564"/>
    <s v="3/24/2024"/>
    <x v="2"/>
    <s v="Mustang"/>
    <n v="2024"/>
    <n v="36518"/>
    <n v="3752"/>
    <x v="6"/>
    <x v="4"/>
    <x v="4"/>
  </r>
  <r>
    <s v="SALE-565"/>
    <s v="3/24/2024"/>
    <x v="2"/>
    <s v="Explorer"/>
    <n v="2022"/>
    <n v="31850"/>
    <n v="26960"/>
    <x v="0"/>
    <x v="3"/>
    <x v="3"/>
  </r>
  <r>
    <s v="SALE-566"/>
    <s v="3/24/2024"/>
    <x v="0"/>
    <s v="Pathfinder"/>
    <n v="2023"/>
    <n v="28590"/>
    <n v="5361"/>
    <x v="0"/>
    <x v="2"/>
    <x v="3"/>
  </r>
  <r>
    <s v="SALE-567"/>
    <s v="3/25/2024"/>
    <x v="0"/>
    <s v="Sentra"/>
    <n v="2021"/>
    <n v="25521"/>
    <n v="30163"/>
    <x v="2"/>
    <x v="2"/>
    <x v="6"/>
  </r>
  <r>
    <s v="SALE-568"/>
    <s v="3/25/2024"/>
    <x v="1"/>
    <s v="X5"/>
    <n v="2022"/>
    <n v="46207"/>
    <n v="24867"/>
    <x v="5"/>
    <x v="3"/>
    <x v="6"/>
  </r>
  <r>
    <s v="SALE-569"/>
    <s v="3/25/2024"/>
    <x v="0"/>
    <s v="Altima"/>
    <n v="2024"/>
    <n v="37125"/>
    <n v="5662"/>
    <x v="6"/>
    <x v="0"/>
    <x v="4"/>
  </r>
  <r>
    <s v="SALE-570"/>
    <s v="3/25/2024"/>
    <x v="5"/>
    <s v="Silverado"/>
    <n v="2022"/>
    <n v="36008"/>
    <n v="25426"/>
    <x v="0"/>
    <x v="0"/>
    <x v="1"/>
  </r>
  <r>
    <s v="SALE-571"/>
    <s v="3/25/2024"/>
    <x v="2"/>
    <s v="F-150"/>
    <n v="2021"/>
    <n v="31502"/>
    <n v="41717"/>
    <x v="6"/>
    <x v="1"/>
    <x v="3"/>
  </r>
  <r>
    <s v="SALE-572"/>
    <s v="3/25/2024"/>
    <x v="1"/>
    <s v="3 Series"/>
    <n v="2023"/>
    <n v="47895"/>
    <n v="19860"/>
    <x v="4"/>
    <x v="2"/>
    <x v="5"/>
  </r>
  <r>
    <s v="SALE-573"/>
    <s v="3/26/2024"/>
    <x v="1"/>
    <s v="X3"/>
    <n v="2024"/>
    <n v="54939"/>
    <n v="0"/>
    <x v="4"/>
    <x v="2"/>
    <x v="3"/>
  </r>
  <r>
    <s v="SALE-574"/>
    <s v="3/26/2024"/>
    <x v="0"/>
    <s v="Pathfinder"/>
    <n v="2023"/>
    <n v="35537"/>
    <n v="9075"/>
    <x v="5"/>
    <x v="0"/>
    <x v="0"/>
  </r>
  <r>
    <s v="SALE-575"/>
    <s v="3/26/2024"/>
    <x v="5"/>
    <s v="Tahoe"/>
    <n v="2020"/>
    <n v="25597"/>
    <n v="57596"/>
    <x v="3"/>
    <x v="1"/>
    <x v="4"/>
  </r>
  <r>
    <s v="SALE-576"/>
    <s v="3/26/2024"/>
    <x v="5"/>
    <s v="Equinox"/>
    <n v="2024"/>
    <n v="42346"/>
    <n v="646"/>
    <x v="2"/>
    <x v="2"/>
    <x v="6"/>
  </r>
  <r>
    <s v="SALE-577"/>
    <s v="3/26/2024"/>
    <x v="4"/>
    <s v="Accord"/>
    <n v="2023"/>
    <n v="31657"/>
    <n v="10972"/>
    <x v="6"/>
    <x v="3"/>
    <x v="2"/>
  </r>
  <r>
    <s v="SALE-578"/>
    <s v="3/26/2024"/>
    <x v="3"/>
    <s v="Tacoma"/>
    <n v="2022"/>
    <n v="30239"/>
    <n v="28892"/>
    <x v="2"/>
    <x v="0"/>
    <x v="6"/>
  </r>
  <r>
    <s v="SALE-579"/>
    <s v="3/26/2024"/>
    <x v="2"/>
    <s v="Mustang"/>
    <n v="2024"/>
    <n v="37611"/>
    <n v="2201"/>
    <x v="4"/>
    <x v="3"/>
    <x v="6"/>
  </r>
  <r>
    <s v="SALE-580"/>
    <s v="3/26/2024"/>
    <x v="4"/>
    <s v="Civic"/>
    <n v="2023"/>
    <n v="33543"/>
    <n v="16256"/>
    <x v="1"/>
    <x v="4"/>
    <x v="5"/>
  </r>
  <r>
    <s v="SALE-581"/>
    <s v="3/26/2024"/>
    <x v="1"/>
    <s v="3 Series"/>
    <n v="2023"/>
    <n v="54568"/>
    <n v="19323"/>
    <x v="2"/>
    <x v="2"/>
    <x v="6"/>
  </r>
  <r>
    <s v="SALE-582"/>
    <s v="3/27/2024"/>
    <x v="2"/>
    <s v="Mustang"/>
    <n v="2024"/>
    <n v="36905"/>
    <n v="9403"/>
    <x v="5"/>
    <x v="3"/>
    <x v="2"/>
  </r>
  <r>
    <s v="SALE-583"/>
    <s v="3/27/2024"/>
    <x v="4"/>
    <s v="Pilot"/>
    <n v="2021"/>
    <n v="22681"/>
    <n v="38328"/>
    <x v="0"/>
    <x v="0"/>
    <x v="5"/>
  </r>
  <r>
    <s v="SALE-584"/>
    <s v="3/27/2024"/>
    <x v="3"/>
    <s v="Camry"/>
    <n v="2020"/>
    <n v="25402"/>
    <n v="53747"/>
    <x v="6"/>
    <x v="4"/>
    <x v="0"/>
  </r>
  <r>
    <s v="SALE-585"/>
    <s v="3/27/2024"/>
    <x v="1"/>
    <s v="3 Series"/>
    <n v="2022"/>
    <n v="51944"/>
    <n v="15198"/>
    <x v="3"/>
    <x v="3"/>
    <x v="1"/>
  </r>
  <r>
    <s v="SALE-586"/>
    <s v="3/28/2024"/>
    <x v="4"/>
    <s v="Ridgeline"/>
    <n v="2024"/>
    <n v="28986"/>
    <n v="0"/>
    <x v="3"/>
    <x v="2"/>
    <x v="2"/>
  </r>
  <r>
    <s v="SALE-587"/>
    <s v="3/28/2024"/>
    <x v="2"/>
    <s v="Mustang"/>
    <n v="2022"/>
    <n v="31856"/>
    <n v="18530"/>
    <x v="2"/>
    <x v="0"/>
    <x v="5"/>
  </r>
  <r>
    <s v="SALE-588"/>
    <s v="3/28/2024"/>
    <x v="0"/>
    <s v="Altima"/>
    <n v="2020"/>
    <n v="23848"/>
    <n v="52179"/>
    <x v="2"/>
    <x v="0"/>
    <x v="6"/>
  </r>
  <r>
    <s v="SALE-589"/>
    <s v="3/28/2024"/>
    <x v="4"/>
    <s v="Civic"/>
    <n v="2024"/>
    <n v="30283"/>
    <n v="4482"/>
    <x v="1"/>
    <x v="4"/>
    <x v="0"/>
  </r>
  <r>
    <s v="SALE-590"/>
    <s v="3/28/2024"/>
    <x v="1"/>
    <s v="X3"/>
    <n v="2024"/>
    <n v="50919"/>
    <n v="2059"/>
    <x v="5"/>
    <x v="0"/>
    <x v="5"/>
  </r>
  <r>
    <s v="SALE-591"/>
    <s v="3/28/2024"/>
    <x v="2"/>
    <s v="Edge"/>
    <n v="2023"/>
    <n v="38191"/>
    <n v="10079"/>
    <x v="1"/>
    <x v="3"/>
    <x v="5"/>
  </r>
  <r>
    <s v="SALE-592"/>
    <s v="3/28/2024"/>
    <x v="3"/>
    <s v="Corolla"/>
    <n v="2023"/>
    <n v="31211"/>
    <n v="6850"/>
    <x v="5"/>
    <x v="4"/>
    <x v="1"/>
  </r>
  <r>
    <s v="SALE-593"/>
    <s v="3/28/2024"/>
    <x v="3"/>
    <s v="Tacoma"/>
    <n v="2022"/>
    <n v="25521"/>
    <n v="33044"/>
    <x v="6"/>
    <x v="0"/>
    <x v="0"/>
  </r>
  <r>
    <s v="SALE-594"/>
    <s v="3/28/2024"/>
    <x v="2"/>
    <s v="Mustang"/>
    <n v="2022"/>
    <n v="34519"/>
    <n v="26078"/>
    <x v="0"/>
    <x v="2"/>
    <x v="3"/>
  </r>
  <r>
    <s v="SALE-595"/>
    <s v="3/29/2024"/>
    <x v="1"/>
    <s v="X3"/>
    <n v="2024"/>
    <n v="48046"/>
    <n v="0"/>
    <x v="5"/>
    <x v="2"/>
    <x v="5"/>
  </r>
  <r>
    <s v="SALE-596"/>
    <s v="3/29/2024"/>
    <x v="0"/>
    <s v="Pathfinder"/>
    <n v="2024"/>
    <n v="28659"/>
    <n v="0"/>
    <x v="0"/>
    <x v="4"/>
    <x v="4"/>
  </r>
  <r>
    <s v="SALE-597"/>
    <s v="3/29/2024"/>
    <x v="3"/>
    <s v="Tacoma"/>
    <n v="2023"/>
    <n v="30731"/>
    <n v="20438"/>
    <x v="6"/>
    <x v="0"/>
    <x v="4"/>
  </r>
  <r>
    <s v="SALE-598"/>
    <s v="3/29/2024"/>
    <x v="2"/>
    <s v="F-150"/>
    <n v="2023"/>
    <n v="31658"/>
    <n v="12680"/>
    <x v="6"/>
    <x v="1"/>
    <x v="1"/>
  </r>
  <r>
    <s v="SALE-599"/>
    <s v="3/29/2024"/>
    <x v="0"/>
    <s v="Rogue"/>
    <n v="2023"/>
    <n v="34886"/>
    <n v="21040"/>
    <x v="2"/>
    <x v="1"/>
    <x v="2"/>
  </r>
  <r>
    <s v="SALE-600"/>
    <s v="3/29/2024"/>
    <x v="3"/>
    <s v="Highlander"/>
    <n v="2023"/>
    <n v="34407"/>
    <n v="6984"/>
    <x v="3"/>
    <x v="2"/>
    <x v="2"/>
  </r>
  <r>
    <s v="SALE-601"/>
    <s v="3/29/2024"/>
    <x v="0"/>
    <s v="Altima"/>
    <n v="2021"/>
    <n v="22223"/>
    <n v="32158"/>
    <x v="4"/>
    <x v="1"/>
    <x v="2"/>
  </r>
  <r>
    <s v="SALE-602"/>
    <s v="3/29/2024"/>
    <x v="3"/>
    <s v="Tacoma"/>
    <n v="2021"/>
    <n v="30662"/>
    <n v="38670"/>
    <x v="0"/>
    <x v="2"/>
    <x v="5"/>
  </r>
  <r>
    <s v="SALE-603"/>
    <s v="3/30/2024"/>
    <x v="4"/>
    <s v="CR-V"/>
    <n v="2024"/>
    <n v="37542"/>
    <n v="0"/>
    <x v="2"/>
    <x v="2"/>
    <x v="1"/>
  </r>
  <r>
    <s v="SALE-604"/>
    <s v="3/30/2024"/>
    <x v="3"/>
    <s v="RAV4"/>
    <n v="2023"/>
    <n v="33344"/>
    <n v="7106"/>
    <x v="6"/>
    <x v="1"/>
    <x v="6"/>
  </r>
  <r>
    <s v="SALE-605"/>
    <s v="3/30/2024"/>
    <x v="2"/>
    <s v="F-150"/>
    <n v="2023"/>
    <n v="40534"/>
    <n v="18603"/>
    <x v="5"/>
    <x v="4"/>
    <x v="5"/>
  </r>
  <r>
    <s v="SALE-606"/>
    <s v="3/30/2024"/>
    <x v="5"/>
    <s v="Malibu"/>
    <n v="2022"/>
    <n v="29304"/>
    <n v="15757"/>
    <x v="4"/>
    <x v="4"/>
    <x v="1"/>
  </r>
  <r>
    <s v="SALE-607"/>
    <s v="3/31/2024"/>
    <x v="5"/>
    <s v="Tahoe"/>
    <n v="2020"/>
    <n v="28003"/>
    <n v="40273"/>
    <x v="4"/>
    <x v="3"/>
    <x v="1"/>
  </r>
  <r>
    <s v="SALE-608"/>
    <s v="3/31/2024"/>
    <x v="4"/>
    <s v="Civic"/>
    <n v="2021"/>
    <n v="24274"/>
    <n v="36992"/>
    <x v="3"/>
    <x v="2"/>
    <x v="3"/>
  </r>
  <r>
    <s v="SALE-609"/>
    <s v="3/31/2024"/>
    <x v="3"/>
    <s v="Highlander"/>
    <n v="2023"/>
    <n v="33621"/>
    <n v="19772"/>
    <x v="4"/>
    <x v="4"/>
    <x v="3"/>
  </r>
  <r>
    <s v="SALE-610"/>
    <s v="3/31/2024"/>
    <x v="2"/>
    <s v="Escape"/>
    <n v="2021"/>
    <n v="28489"/>
    <n v="43152"/>
    <x v="1"/>
    <x v="0"/>
    <x v="6"/>
  </r>
  <r>
    <s v="SALE-611"/>
    <s v="3/31/2024"/>
    <x v="5"/>
    <s v="Traverse"/>
    <n v="2020"/>
    <n v="26203"/>
    <n v="52791"/>
    <x v="0"/>
    <x v="1"/>
    <x v="1"/>
  </r>
  <r>
    <s v="SALE-612"/>
    <s v="3/31/2024"/>
    <x v="2"/>
    <s v="Explorer"/>
    <n v="2021"/>
    <n v="31499"/>
    <n v="26306"/>
    <x v="2"/>
    <x v="1"/>
    <x v="6"/>
  </r>
  <r>
    <s v="SALE-613"/>
    <s v="4/1/2024"/>
    <x v="0"/>
    <s v="Altima"/>
    <n v="2023"/>
    <n v="33766"/>
    <n v="5911"/>
    <x v="4"/>
    <x v="3"/>
    <x v="1"/>
  </r>
  <r>
    <s v="SALE-614"/>
    <s v="4/1/2024"/>
    <x v="2"/>
    <s v="Escape"/>
    <n v="2023"/>
    <n v="36267"/>
    <n v="9240"/>
    <x v="3"/>
    <x v="0"/>
    <x v="3"/>
  </r>
  <r>
    <s v="SALE-615"/>
    <s v="4/1/2024"/>
    <x v="4"/>
    <s v="Pilot"/>
    <n v="2021"/>
    <n v="26932"/>
    <n v="41283"/>
    <x v="1"/>
    <x v="3"/>
    <x v="3"/>
  </r>
  <r>
    <s v="SALE-616"/>
    <s v="4/1/2024"/>
    <x v="3"/>
    <s v="RAV4"/>
    <n v="2023"/>
    <n v="35275"/>
    <n v="19181"/>
    <x v="0"/>
    <x v="1"/>
    <x v="0"/>
  </r>
  <r>
    <s v="SALE-617"/>
    <s v="4/1/2024"/>
    <x v="0"/>
    <s v="Frontier"/>
    <n v="2021"/>
    <n v="25130"/>
    <n v="30834"/>
    <x v="0"/>
    <x v="0"/>
    <x v="5"/>
  </r>
  <r>
    <s v="SALE-618"/>
    <s v="4/1/2024"/>
    <x v="3"/>
    <s v="Corolla"/>
    <n v="2023"/>
    <n v="30120"/>
    <n v="16106"/>
    <x v="3"/>
    <x v="3"/>
    <x v="2"/>
  </r>
  <r>
    <s v="SALE-619"/>
    <s v="4/1/2024"/>
    <x v="4"/>
    <s v="CR-V"/>
    <n v="2022"/>
    <n v="24262"/>
    <n v="27972"/>
    <x v="3"/>
    <x v="2"/>
    <x v="1"/>
  </r>
  <r>
    <s v="SALE-620"/>
    <s v="4/1/2024"/>
    <x v="3"/>
    <s v="RAV4"/>
    <n v="2022"/>
    <n v="24121"/>
    <n v="27036"/>
    <x v="6"/>
    <x v="3"/>
    <x v="1"/>
  </r>
  <r>
    <s v="SALE-621"/>
    <s v="4/2/2024"/>
    <x v="2"/>
    <s v="Mustang"/>
    <n v="2024"/>
    <n v="38265"/>
    <n v="5386"/>
    <x v="1"/>
    <x v="3"/>
    <x v="3"/>
  </r>
  <r>
    <s v="SALE-622"/>
    <s v="4/2/2024"/>
    <x v="0"/>
    <s v="Frontier"/>
    <n v="2024"/>
    <n v="35192"/>
    <n v="4891"/>
    <x v="4"/>
    <x v="0"/>
    <x v="6"/>
  </r>
  <r>
    <s v="SALE-623"/>
    <s v="4/2/2024"/>
    <x v="4"/>
    <s v="Ridgeline"/>
    <n v="2024"/>
    <n v="28590"/>
    <n v="1205"/>
    <x v="5"/>
    <x v="1"/>
    <x v="2"/>
  </r>
  <r>
    <s v="SALE-624"/>
    <s v="4/2/2024"/>
    <x v="2"/>
    <s v="Mustang"/>
    <n v="2024"/>
    <n v="34943"/>
    <n v="0"/>
    <x v="1"/>
    <x v="4"/>
    <x v="1"/>
  </r>
  <r>
    <s v="SALE-625"/>
    <s v="4/2/2024"/>
    <x v="5"/>
    <s v="Traverse"/>
    <n v="2020"/>
    <n v="34166"/>
    <n v="51576"/>
    <x v="0"/>
    <x v="4"/>
    <x v="0"/>
  </r>
  <r>
    <s v="SALE-626"/>
    <s v="4/2/2024"/>
    <x v="3"/>
    <s v="RAV4"/>
    <n v="2020"/>
    <n v="20862"/>
    <n v="54177"/>
    <x v="5"/>
    <x v="0"/>
    <x v="5"/>
  </r>
  <r>
    <s v="SALE-627"/>
    <s v="4/2/2024"/>
    <x v="4"/>
    <s v="Accord"/>
    <n v="2020"/>
    <n v="21449"/>
    <n v="54786"/>
    <x v="3"/>
    <x v="3"/>
    <x v="4"/>
  </r>
  <r>
    <s v="SALE-628"/>
    <s v="4/2/2024"/>
    <x v="4"/>
    <s v="Accord"/>
    <n v="2023"/>
    <n v="33071"/>
    <n v="13089"/>
    <x v="2"/>
    <x v="1"/>
    <x v="5"/>
  </r>
  <r>
    <s v="SALE-629"/>
    <s v="4/2/2024"/>
    <x v="0"/>
    <s v="Altima"/>
    <n v="2020"/>
    <n v="26289"/>
    <n v="39419"/>
    <x v="6"/>
    <x v="3"/>
    <x v="6"/>
  </r>
  <r>
    <s v="SALE-630"/>
    <s v="4/2/2024"/>
    <x v="3"/>
    <s v="Camry"/>
    <n v="2023"/>
    <n v="34718"/>
    <n v="12253"/>
    <x v="4"/>
    <x v="4"/>
    <x v="6"/>
  </r>
  <r>
    <s v="SALE-631"/>
    <s v="4/3/2024"/>
    <x v="2"/>
    <s v="F-150"/>
    <n v="2022"/>
    <n v="35855"/>
    <n v="29108"/>
    <x v="1"/>
    <x v="4"/>
    <x v="1"/>
  </r>
  <r>
    <s v="SALE-632"/>
    <s v="4/3/2024"/>
    <x v="1"/>
    <s v="X3"/>
    <n v="2022"/>
    <n v="48913"/>
    <n v="19675"/>
    <x v="6"/>
    <x v="0"/>
    <x v="6"/>
  </r>
  <r>
    <s v="SALE-633"/>
    <s v="4/3/2024"/>
    <x v="3"/>
    <s v="Corolla"/>
    <n v="2023"/>
    <n v="34872"/>
    <n v="7270"/>
    <x v="3"/>
    <x v="1"/>
    <x v="2"/>
  </r>
  <r>
    <s v="SALE-634"/>
    <s v="4/3/2024"/>
    <x v="4"/>
    <s v="CR-V"/>
    <n v="2022"/>
    <n v="29722"/>
    <n v="18040"/>
    <x v="0"/>
    <x v="4"/>
    <x v="5"/>
  </r>
  <r>
    <s v="SALE-635"/>
    <s v="4/3/2024"/>
    <x v="1"/>
    <s v="7 Series"/>
    <n v="2020"/>
    <n v="44187"/>
    <n v="51194"/>
    <x v="4"/>
    <x v="3"/>
    <x v="5"/>
  </r>
  <r>
    <s v="SALE-636"/>
    <s v="4/3/2024"/>
    <x v="3"/>
    <s v="Camry"/>
    <n v="2022"/>
    <n v="26915"/>
    <n v="26410"/>
    <x v="5"/>
    <x v="3"/>
    <x v="3"/>
  </r>
  <r>
    <s v="SALE-637"/>
    <s v="4/3/2024"/>
    <x v="5"/>
    <s v="Traverse"/>
    <n v="2022"/>
    <n v="36770"/>
    <n v="21027"/>
    <x v="5"/>
    <x v="1"/>
    <x v="3"/>
  </r>
  <r>
    <s v="SALE-638"/>
    <s v="4/3/2024"/>
    <x v="1"/>
    <s v="7 Series"/>
    <n v="2023"/>
    <n v="48738"/>
    <n v="20673"/>
    <x v="0"/>
    <x v="2"/>
    <x v="1"/>
  </r>
  <r>
    <s v="SALE-639"/>
    <s v="4/4/2024"/>
    <x v="0"/>
    <s v="Altima"/>
    <n v="2021"/>
    <n v="22652"/>
    <n v="43246"/>
    <x v="3"/>
    <x v="2"/>
    <x v="0"/>
  </r>
  <r>
    <s v="SALE-640"/>
    <s v="4/4/2024"/>
    <x v="0"/>
    <s v="Pathfinder"/>
    <n v="2024"/>
    <n v="33217"/>
    <n v="6095"/>
    <x v="3"/>
    <x v="3"/>
    <x v="6"/>
  </r>
  <r>
    <s v="SALE-641"/>
    <s v="4/4/2024"/>
    <x v="4"/>
    <s v="Civic"/>
    <n v="2023"/>
    <n v="30115"/>
    <n v="8664"/>
    <x v="6"/>
    <x v="1"/>
    <x v="3"/>
  </r>
  <r>
    <s v="SALE-642"/>
    <s v="4/4/2024"/>
    <x v="2"/>
    <s v="Mustang"/>
    <n v="2020"/>
    <n v="26193"/>
    <n v="42686"/>
    <x v="0"/>
    <x v="3"/>
    <x v="1"/>
  </r>
  <r>
    <s v="SALE-643"/>
    <s v="4/4/2024"/>
    <x v="5"/>
    <s v="Silverado"/>
    <n v="2024"/>
    <n v="36429"/>
    <n v="0"/>
    <x v="2"/>
    <x v="3"/>
    <x v="3"/>
  </r>
  <r>
    <s v="SALE-644"/>
    <s v="4/4/2024"/>
    <x v="2"/>
    <s v="Edge"/>
    <n v="2021"/>
    <n v="32433"/>
    <n v="41011"/>
    <x v="3"/>
    <x v="2"/>
    <x v="3"/>
  </r>
  <r>
    <s v="SALE-645"/>
    <s v="4/5/2024"/>
    <x v="5"/>
    <s v="Equinox"/>
    <n v="2024"/>
    <n v="39352"/>
    <n v="0"/>
    <x v="3"/>
    <x v="3"/>
    <x v="4"/>
  </r>
  <r>
    <s v="SALE-646"/>
    <s v="4/5/2024"/>
    <x v="5"/>
    <s v="Equinox"/>
    <n v="2023"/>
    <n v="36139"/>
    <n v="19004"/>
    <x v="4"/>
    <x v="1"/>
    <x v="5"/>
  </r>
  <r>
    <s v="SALE-647"/>
    <s v="4/5/2024"/>
    <x v="1"/>
    <s v="7 Series"/>
    <n v="2020"/>
    <n v="45407"/>
    <n v="44522"/>
    <x v="4"/>
    <x v="2"/>
    <x v="2"/>
  </r>
  <r>
    <s v="SALE-648"/>
    <s v="4/5/2024"/>
    <x v="1"/>
    <s v="X3"/>
    <n v="2021"/>
    <n v="46386"/>
    <n v="36640"/>
    <x v="3"/>
    <x v="0"/>
    <x v="0"/>
  </r>
  <r>
    <s v="SALE-649"/>
    <s v="4/5/2024"/>
    <x v="1"/>
    <s v="3 Series"/>
    <n v="2022"/>
    <n v="44012"/>
    <n v="32066"/>
    <x v="3"/>
    <x v="1"/>
    <x v="5"/>
  </r>
  <r>
    <s v="SALE-650"/>
    <s v="4/5/2024"/>
    <x v="2"/>
    <s v="Edge"/>
    <n v="2020"/>
    <n v="31374"/>
    <n v="44019"/>
    <x v="2"/>
    <x v="0"/>
    <x v="3"/>
  </r>
  <r>
    <s v="SALE-651"/>
    <s v="4/5/2024"/>
    <x v="1"/>
    <s v="X5"/>
    <n v="2024"/>
    <n v="54758"/>
    <n v="0"/>
    <x v="2"/>
    <x v="2"/>
    <x v="5"/>
  </r>
  <r>
    <s v="SALE-652"/>
    <s v="4/5/2024"/>
    <x v="3"/>
    <s v="Corolla"/>
    <n v="2020"/>
    <n v="25825"/>
    <n v="48363"/>
    <x v="6"/>
    <x v="3"/>
    <x v="0"/>
  </r>
  <r>
    <s v="SALE-653"/>
    <s v="4/5/2024"/>
    <x v="4"/>
    <s v="CR-V"/>
    <n v="2023"/>
    <n v="32395"/>
    <n v="15899"/>
    <x v="3"/>
    <x v="0"/>
    <x v="5"/>
  </r>
  <r>
    <s v="SALE-654"/>
    <s v="4/6/2024"/>
    <x v="0"/>
    <s v="Frontier"/>
    <n v="2023"/>
    <n v="26162"/>
    <n v="12083"/>
    <x v="1"/>
    <x v="0"/>
    <x v="5"/>
  </r>
  <r>
    <s v="SALE-655"/>
    <s v="4/6/2024"/>
    <x v="1"/>
    <s v="3 Series"/>
    <n v="2020"/>
    <n v="42437"/>
    <n v="40929"/>
    <x v="6"/>
    <x v="3"/>
    <x v="1"/>
  </r>
  <r>
    <s v="SALE-656"/>
    <s v="4/6/2024"/>
    <x v="2"/>
    <s v="Mustang"/>
    <n v="2020"/>
    <n v="32372"/>
    <n v="40764"/>
    <x v="1"/>
    <x v="2"/>
    <x v="4"/>
  </r>
  <r>
    <s v="SALE-657"/>
    <s v="4/6/2024"/>
    <x v="2"/>
    <s v="Edge"/>
    <n v="2024"/>
    <n v="34384"/>
    <n v="0"/>
    <x v="5"/>
    <x v="4"/>
    <x v="1"/>
  </r>
  <r>
    <s v="SALE-658"/>
    <s v="4/6/2024"/>
    <x v="2"/>
    <s v="Escape"/>
    <n v="2022"/>
    <n v="38720"/>
    <n v="27102"/>
    <x v="5"/>
    <x v="0"/>
    <x v="3"/>
  </r>
  <r>
    <s v="SALE-659"/>
    <s v="4/7/2024"/>
    <x v="0"/>
    <s v="Rogue"/>
    <n v="2024"/>
    <n v="32226"/>
    <n v="0"/>
    <x v="5"/>
    <x v="2"/>
    <x v="6"/>
  </r>
  <r>
    <s v="SALE-660"/>
    <s v="4/7/2024"/>
    <x v="4"/>
    <s v="Pilot"/>
    <n v="2022"/>
    <n v="26208"/>
    <n v="19344"/>
    <x v="0"/>
    <x v="3"/>
    <x v="1"/>
  </r>
  <r>
    <s v="SALE-661"/>
    <s v="4/7/2024"/>
    <x v="5"/>
    <s v="Traverse"/>
    <n v="2024"/>
    <n v="42144"/>
    <n v="0"/>
    <x v="3"/>
    <x v="0"/>
    <x v="3"/>
  </r>
  <r>
    <s v="SALE-662"/>
    <s v="4/7/2024"/>
    <x v="2"/>
    <s v="Mustang"/>
    <n v="2021"/>
    <n v="33137"/>
    <n v="39116"/>
    <x v="5"/>
    <x v="0"/>
    <x v="2"/>
  </r>
  <r>
    <s v="SALE-663"/>
    <s v="4/7/2024"/>
    <x v="2"/>
    <s v="F-150"/>
    <n v="2024"/>
    <n v="40086"/>
    <n v="8108"/>
    <x v="5"/>
    <x v="2"/>
    <x v="1"/>
  </r>
  <r>
    <s v="SALE-664"/>
    <s v="4/8/2024"/>
    <x v="3"/>
    <s v="Corolla"/>
    <n v="2024"/>
    <n v="33206"/>
    <n v="0"/>
    <x v="0"/>
    <x v="4"/>
    <x v="4"/>
  </r>
  <r>
    <s v="SALE-665"/>
    <s v="4/8/2024"/>
    <x v="5"/>
    <s v="Tahoe"/>
    <n v="2020"/>
    <n v="27944"/>
    <n v="42460"/>
    <x v="4"/>
    <x v="4"/>
    <x v="5"/>
  </r>
  <r>
    <s v="SALE-666"/>
    <s v="4/8/2024"/>
    <x v="1"/>
    <s v="3 Series"/>
    <n v="2020"/>
    <n v="47509"/>
    <n v="47465"/>
    <x v="3"/>
    <x v="2"/>
    <x v="5"/>
  </r>
  <r>
    <s v="SALE-667"/>
    <s v="4/8/2024"/>
    <x v="2"/>
    <s v="Edge"/>
    <n v="2023"/>
    <n v="38445"/>
    <n v="6034"/>
    <x v="0"/>
    <x v="4"/>
    <x v="5"/>
  </r>
  <r>
    <s v="SALE-668"/>
    <s v="4/8/2024"/>
    <x v="2"/>
    <s v="Mustang"/>
    <n v="2023"/>
    <n v="38917"/>
    <n v="6411"/>
    <x v="2"/>
    <x v="3"/>
    <x v="1"/>
  </r>
  <r>
    <s v="SALE-669"/>
    <s v="4/8/2024"/>
    <x v="0"/>
    <s v="Frontier"/>
    <n v="2021"/>
    <n v="24342"/>
    <n v="30798"/>
    <x v="0"/>
    <x v="4"/>
    <x v="0"/>
  </r>
  <r>
    <s v="SALE-670"/>
    <s v="4/8/2024"/>
    <x v="2"/>
    <s v="F-150"/>
    <n v="2020"/>
    <n v="33666"/>
    <n v="49319"/>
    <x v="6"/>
    <x v="3"/>
    <x v="1"/>
  </r>
  <r>
    <s v="SALE-671"/>
    <s v="4/8/2024"/>
    <x v="3"/>
    <s v="Tacoma"/>
    <n v="2024"/>
    <n v="31481"/>
    <n v="0"/>
    <x v="3"/>
    <x v="4"/>
    <x v="6"/>
  </r>
  <r>
    <s v="SALE-672"/>
    <s v="4/8/2024"/>
    <x v="5"/>
    <s v="Equinox"/>
    <n v="2023"/>
    <n v="32531"/>
    <n v="11146"/>
    <x v="1"/>
    <x v="4"/>
    <x v="3"/>
  </r>
  <r>
    <s v="SALE-673"/>
    <s v="4/8/2024"/>
    <x v="4"/>
    <s v="Ridgeline"/>
    <n v="2023"/>
    <n v="29067"/>
    <n v="10913"/>
    <x v="2"/>
    <x v="3"/>
    <x v="3"/>
  </r>
  <r>
    <s v="SALE-674"/>
    <s v="4/9/2024"/>
    <x v="0"/>
    <s v="Pathfinder"/>
    <n v="2021"/>
    <n v="23656"/>
    <n v="39364"/>
    <x v="3"/>
    <x v="1"/>
    <x v="6"/>
  </r>
  <r>
    <s v="SALE-675"/>
    <s v="4/9/2024"/>
    <x v="4"/>
    <s v="Pilot"/>
    <n v="2022"/>
    <n v="28831"/>
    <n v="20997"/>
    <x v="0"/>
    <x v="3"/>
    <x v="5"/>
  </r>
  <r>
    <s v="SALE-676"/>
    <s v="4/9/2024"/>
    <x v="4"/>
    <s v="Civic"/>
    <n v="2021"/>
    <n v="24398"/>
    <n v="39421"/>
    <x v="4"/>
    <x v="0"/>
    <x v="4"/>
  </r>
  <r>
    <s v="SALE-677"/>
    <s v="4/9/2024"/>
    <x v="0"/>
    <s v="Pathfinder"/>
    <n v="2023"/>
    <n v="35704"/>
    <n v="11875"/>
    <x v="0"/>
    <x v="0"/>
    <x v="0"/>
  </r>
  <r>
    <s v="SALE-678"/>
    <s v="4/9/2024"/>
    <x v="4"/>
    <s v="Accord"/>
    <n v="2023"/>
    <n v="34930"/>
    <n v="18834"/>
    <x v="6"/>
    <x v="0"/>
    <x v="0"/>
  </r>
  <r>
    <s v="SALE-679"/>
    <s v="4/10/2024"/>
    <x v="1"/>
    <s v="5 Series"/>
    <n v="2024"/>
    <n v="48109"/>
    <n v="0"/>
    <x v="5"/>
    <x v="1"/>
    <x v="3"/>
  </r>
  <r>
    <s v="SALE-680"/>
    <s v="4/10/2024"/>
    <x v="3"/>
    <s v="Tacoma"/>
    <n v="2021"/>
    <n v="29558"/>
    <n v="34322"/>
    <x v="1"/>
    <x v="0"/>
    <x v="4"/>
  </r>
  <r>
    <s v="SALE-681"/>
    <s v="4/10/2024"/>
    <x v="4"/>
    <s v="Accord"/>
    <n v="2020"/>
    <n v="24549"/>
    <n v="56871"/>
    <x v="4"/>
    <x v="2"/>
    <x v="3"/>
  </r>
  <r>
    <s v="SALE-682"/>
    <s v="4/10/2024"/>
    <x v="0"/>
    <s v="Altima"/>
    <n v="2024"/>
    <n v="30284"/>
    <n v="9425"/>
    <x v="6"/>
    <x v="1"/>
    <x v="3"/>
  </r>
  <r>
    <s v="SALE-683"/>
    <s v="4/10/2024"/>
    <x v="1"/>
    <s v="X3"/>
    <n v="2022"/>
    <n v="45487"/>
    <n v="19303"/>
    <x v="2"/>
    <x v="0"/>
    <x v="5"/>
  </r>
  <r>
    <s v="SALE-684"/>
    <s v="4/10/2024"/>
    <x v="5"/>
    <s v="Malibu"/>
    <n v="2024"/>
    <n v="39606"/>
    <n v="1149"/>
    <x v="5"/>
    <x v="0"/>
    <x v="1"/>
  </r>
  <r>
    <s v="SALE-685"/>
    <s v="4/10/2024"/>
    <x v="1"/>
    <s v="3 Series"/>
    <n v="2023"/>
    <n v="51917"/>
    <n v="14679"/>
    <x v="5"/>
    <x v="1"/>
    <x v="1"/>
  </r>
  <r>
    <s v="SALE-686"/>
    <s v="4/10/2024"/>
    <x v="2"/>
    <s v="Mustang"/>
    <n v="2024"/>
    <n v="33448"/>
    <n v="6147"/>
    <x v="5"/>
    <x v="0"/>
    <x v="4"/>
  </r>
  <r>
    <s v="SALE-687"/>
    <s v="4/10/2024"/>
    <x v="4"/>
    <s v="Pilot"/>
    <n v="2023"/>
    <n v="29110"/>
    <n v="19685"/>
    <x v="0"/>
    <x v="4"/>
    <x v="2"/>
  </r>
  <r>
    <s v="SALE-688"/>
    <s v="4/11/2024"/>
    <x v="4"/>
    <s v="Civic"/>
    <n v="2021"/>
    <n v="22915"/>
    <n v="28182"/>
    <x v="0"/>
    <x v="0"/>
    <x v="3"/>
  </r>
  <r>
    <s v="SALE-689"/>
    <s v="4/11/2024"/>
    <x v="4"/>
    <s v="Civic"/>
    <n v="2024"/>
    <n v="33904"/>
    <n v="7906"/>
    <x v="5"/>
    <x v="2"/>
    <x v="3"/>
  </r>
  <r>
    <s v="SALE-690"/>
    <s v="4/11/2024"/>
    <x v="2"/>
    <s v="Explorer"/>
    <n v="2020"/>
    <n v="29278"/>
    <n v="44595"/>
    <x v="1"/>
    <x v="3"/>
    <x v="5"/>
  </r>
  <r>
    <s v="SALE-691"/>
    <s v="4/11/2024"/>
    <x v="3"/>
    <s v="Highlander"/>
    <n v="2021"/>
    <n v="30509"/>
    <n v="32974"/>
    <x v="4"/>
    <x v="0"/>
    <x v="6"/>
  </r>
  <r>
    <s v="SALE-692"/>
    <s v="4/11/2024"/>
    <x v="0"/>
    <s v="Altima"/>
    <n v="2022"/>
    <n v="27521"/>
    <n v="23674"/>
    <x v="2"/>
    <x v="2"/>
    <x v="6"/>
  </r>
  <r>
    <s v="SALE-693"/>
    <s v="4/11/2024"/>
    <x v="0"/>
    <s v="Sentra"/>
    <n v="2021"/>
    <n v="22443"/>
    <n v="31793"/>
    <x v="0"/>
    <x v="3"/>
    <x v="0"/>
  </r>
  <r>
    <s v="SALE-694"/>
    <s v="4/11/2024"/>
    <x v="1"/>
    <s v="7 Series"/>
    <n v="2024"/>
    <n v="54624"/>
    <n v="0"/>
    <x v="5"/>
    <x v="2"/>
    <x v="5"/>
  </r>
  <r>
    <s v="SALE-695"/>
    <s v="4/11/2024"/>
    <x v="3"/>
    <s v="RAV4"/>
    <n v="2020"/>
    <n v="29977"/>
    <n v="52035"/>
    <x v="3"/>
    <x v="1"/>
    <x v="0"/>
  </r>
  <r>
    <s v="SALE-696"/>
    <s v="4/12/2024"/>
    <x v="5"/>
    <s v="Tahoe"/>
    <n v="2024"/>
    <n v="38330"/>
    <n v="2475"/>
    <x v="4"/>
    <x v="4"/>
    <x v="0"/>
  </r>
  <r>
    <s v="SALE-697"/>
    <s v="4/12/2024"/>
    <x v="5"/>
    <s v="Equinox"/>
    <n v="2021"/>
    <n v="27334"/>
    <n v="29691"/>
    <x v="3"/>
    <x v="2"/>
    <x v="1"/>
  </r>
  <r>
    <s v="SALE-698"/>
    <s v="4/12/2024"/>
    <x v="4"/>
    <s v="Accord"/>
    <n v="2021"/>
    <n v="25265"/>
    <n v="32167"/>
    <x v="3"/>
    <x v="2"/>
    <x v="3"/>
  </r>
  <r>
    <s v="SALE-699"/>
    <s v="4/12/2024"/>
    <x v="5"/>
    <s v="Equinox"/>
    <n v="2024"/>
    <n v="41470"/>
    <n v="0"/>
    <x v="5"/>
    <x v="1"/>
    <x v="2"/>
  </r>
  <r>
    <s v="SALE-700"/>
    <s v="4/12/2024"/>
    <x v="4"/>
    <s v="CR-V"/>
    <n v="2022"/>
    <n v="25554"/>
    <n v="22484"/>
    <x v="1"/>
    <x v="4"/>
    <x v="0"/>
  </r>
  <r>
    <s v="SALE-701"/>
    <s v="4/12/2024"/>
    <x v="2"/>
    <s v="Edge"/>
    <n v="2024"/>
    <n v="37010"/>
    <n v="0"/>
    <x v="0"/>
    <x v="0"/>
    <x v="0"/>
  </r>
  <r>
    <s v="SALE-702"/>
    <s v="4/12/2024"/>
    <x v="2"/>
    <s v="Mustang"/>
    <n v="2023"/>
    <n v="38092"/>
    <n v="10157"/>
    <x v="5"/>
    <x v="2"/>
    <x v="0"/>
  </r>
  <r>
    <s v="SALE-703"/>
    <s v="4/12/2024"/>
    <x v="2"/>
    <s v="Escape"/>
    <n v="2021"/>
    <n v="33617"/>
    <n v="34962"/>
    <x v="5"/>
    <x v="0"/>
    <x v="4"/>
  </r>
  <r>
    <s v="SALE-704"/>
    <s v="4/12/2024"/>
    <x v="5"/>
    <s v="Traverse"/>
    <n v="2023"/>
    <n v="37702"/>
    <n v="20271"/>
    <x v="2"/>
    <x v="0"/>
    <x v="0"/>
  </r>
  <r>
    <s v="SALE-705"/>
    <s v="4/12/2024"/>
    <x v="1"/>
    <s v="X3"/>
    <n v="2021"/>
    <n v="49557"/>
    <n v="44645"/>
    <x v="0"/>
    <x v="4"/>
    <x v="3"/>
  </r>
  <r>
    <s v="SALE-706"/>
    <s v="4/13/2024"/>
    <x v="2"/>
    <s v="Explorer"/>
    <n v="2020"/>
    <n v="29923"/>
    <n v="38074"/>
    <x v="5"/>
    <x v="4"/>
    <x v="2"/>
  </r>
  <r>
    <s v="SALE-707"/>
    <s v="4/13/2024"/>
    <x v="2"/>
    <s v="F-150"/>
    <n v="2024"/>
    <n v="34845"/>
    <n v="2644"/>
    <x v="3"/>
    <x v="4"/>
    <x v="4"/>
  </r>
  <r>
    <s v="SALE-708"/>
    <s v="4/13/2024"/>
    <x v="4"/>
    <s v="Accord"/>
    <n v="2022"/>
    <n v="27845"/>
    <n v="23520"/>
    <x v="0"/>
    <x v="0"/>
    <x v="2"/>
  </r>
  <r>
    <s v="SALE-709"/>
    <s v="4/13/2024"/>
    <x v="5"/>
    <s v="Tahoe"/>
    <n v="2022"/>
    <n v="32458"/>
    <n v="22482"/>
    <x v="0"/>
    <x v="2"/>
    <x v="1"/>
  </r>
  <r>
    <s v="SALE-710"/>
    <s v="4/13/2024"/>
    <x v="5"/>
    <s v="Tahoe"/>
    <n v="2023"/>
    <n v="32291"/>
    <n v="12343"/>
    <x v="3"/>
    <x v="2"/>
    <x v="6"/>
  </r>
  <r>
    <s v="SALE-711"/>
    <s v="4/13/2024"/>
    <x v="5"/>
    <s v="Malibu"/>
    <n v="2023"/>
    <n v="38275"/>
    <n v="21806"/>
    <x v="3"/>
    <x v="4"/>
    <x v="6"/>
  </r>
  <r>
    <s v="SALE-712"/>
    <s v="4/13/2024"/>
    <x v="4"/>
    <s v="Ridgeline"/>
    <n v="2020"/>
    <n v="26793"/>
    <n v="55189"/>
    <x v="1"/>
    <x v="2"/>
    <x v="3"/>
  </r>
  <r>
    <s v="SALE-713"/>
    <s v="4/13/2024"/>
    <x v="4"/>
    <s v="Accord"/>
    <n v="2024"/>
    <n v="31142"/>
    <n v="9911"/>
    <x v="6"/>
    <x v="1"/>
    <x v="3"/>
  </r>
  <r>
    <s v="SALE-714"/>
    <s v="4/14/2024"/>
    <x v="0"/>
    <s v="Pathfinder"/>
    <n v="2021"/>
    <n v="24651"/>
    <n v="45270"/>
    <x v="0"/>
    <x v="0"/>
    <x v="5"/>
  </r>
  <r>
    <s v="SALE-715"/>
    <s v="4/14/2024"/>
    <x v="0"/>
    <s v="Rogue"/>
    <n v="2023"/>
    <n v="31402"/>
    <n v="11245"/>
    <x v="2"/>
    <x v="2"/>
    <x v="2"/>
  </r>
  <r>
    <s v="SALE-716"/>
    <s v="4/14/2024"/>
    <x v="1"/>
    <s v="3 Series"/>
    <n v="2024"/>
    <n v="49159"/>
    <n v="966"/>
    <x v="2"/>
    <x v="0"/>
    <x v="6"/>
  </r>
  <r>
    <s v="SALE-717"/>
    <s v="4/14/2024"/>
    <x v="5"/>
    <s v="Tahoe"/>
    <n v="2022"/>
    <n v="30535"/>
    <n v="24020"/>
    <x v="6"/>
    <x v="3"/>
    <x v="1"/>
  </r>
  <r>
    <s v="SALE-718"/>
    <s v="4/14/2024"/>
    <x v="3"/>
    <s v="Corolla"/>
    <n v="2021"/>
    <n v="28821"/>
    <n v="35112"/>
    <x v="5"/>
    <x v="4"/>
    <x v="6"/>
  </r>
  <r>
    <s v="SALE-719"/>
    <s v="4/14/2024"/>
    <x v="3"/>
    <s v="Corolla"/>
    <n v="2024"/>
    <n v="29880"/>
    <n v="0"/>
    <x v="3"/>
    <x v="3"/>
    <x v="2"/>
  </r>
  <r>
    <s v="SALE-720"/>
    <s v="4/14/2024"/>
    <x v="0"/>
    <s v="Pathfinder"/>
    <n v="2020"/>
    <n v="25252"/>
    <n v="44918"/>
    <x v="4"/>
    <x v="2"/>
    <x v="6"/>
  </r>
  <r>
    <s v="SALE-721"/>
    <s v="4/14/2024"/>
    <x v="2"/>
    <s v="Explorer"/>
    <n v="2023"/>
    <n v="39545"/>
    <n v="6328"/>
    <x v="2"/>
    <x v="4"/>
    <x v="3"/>
  </r>
  <r>
    <s v="SALE-722"/>
    <s v="4/14/2024"/>
    <x v="3"/>
    <s v="Camry"/>
    <n v="2022"/>
    <n v="33008"/>
    <n v="16329"/>
    <x v="6"/>
    <x v="3"/>
    <x v="2"/>
  </r>
  <r>
    <s v="SALE-723"/>
    <s v="4/15/2024"/>
    <x v="1"/>
    <s v="X3"/>
    <n v="2023"/>
    <n v="55790"/>
    <n v="19809"/>
    <x v="3"/>
    <x v="1"/>
    <x v="0"/>
  </r>
  <r>
    <s v="SALE-724"/>
    <s v="4/15/2024"/>
    <x v="1"/>
    <s v="X3"/>
    <n v="2020"/>
    <n v="41611"/>
    <n v="48491"/>
    <x v="6"/>
    <x v="4"/>
    <x v="5"/>
  </r>
  <r>
    <s v="SALE-725"/>
    <s v="4/15/2024"/>
    <x v="0"/>
    <s v="Rogue"/>
    <n v="2022"/>
    <n v="31556"/>
    <n v="16863"/>
    <x v="1"/>
    <x v="1"/>
    <x v="4"/>
  </r>
  <r>
    <s v="SALE-726"/>
    <s v="4/15/2024"/>
    <x v="3"/>
    <s v="Camry"/>
    <n v="2023"/>
    <n v="26979"/>
    <n v="5122"/>
    <x v="5"/>
    <x v="0"/>
    <x v="3"/>
  </r>
  <r>
    <s v="SALE-727"/>
    <s v="4/15/2024"/>
    <x v="0"/>
    <s v="Frontier"/>
    <n v="2020"/>
    <n v="21257"/>
    <n v="39433"/>
    <x v="0"/>
    <x v="3"/>
    <x v="0"/>
  </r>
  <r>
    <s v="SALE-728"/>
    <s v="4/15/2024"/>
    <x v="5"/>
    <s v="Tahoe"/>
    <n v="2024"/>
    <n v="36261"/>
    <n v="0"/>
    <x v="6"/>
    <x v="1"/>
    <x v="3"/>
  </r>
  <r>
    <s v="SALE-729"/>
    <s v="4/16/2024"/>
    <x v="4"/>
    <s v="CR-V"/>
    <n v="2021"/>
    <n v="29949"/>
    <n v="33880"/>
    <x v="2"/>
    <x v="3"/>
    <x v="1"/>
  </r>
  <r>
    <s v="SALE-730"/>
    <s v="4/16/2024"/>
    <x v="0"/>
    <s v="Pathfinder"/>
    <n v="2023"/>
    <n v="34059"/>
    <n v="6101"/>
    <x v="6"/>
    <x v="1"/>
    <x v="2"/>
  </r>
  <r>
    <s v="SALE-731"/>
    <s v="4/16/2024"/>
    <x v="0"/>
    <s v="Sentra"/>
    <n v="2022"/>
    <n v="30647"/>
    <n v="24806"/>
    <x v="6"/>
    <x v="2"/>
    <x v="5"/>
  </r>
  <r>
    <s v="SALE-732"/>
    <s v="4/16/2024"/>
    <x v="2"/>
    <s v="Explorer"/>
    <n v="2024"/>
    <n v="37072"/>
    <n v="9121"/>
    <x v="4"/>
    <x v="1"/>
    <x v="0"/>
  </r>
  <r>
    <s v="SALE-733"/>
    <s v="4/17/2024"/>
    <x v="4"/>
    <s v="Pilot"/>
    <n v="2021"/>
    <n v="29051"/>
    <n v="32283"/>
    <x v="1"/>
    <x v="2"/>
    <x v="1"/>
  </r>
  <r>
    <s v="SALE-734"/>
    <s v="4/17/2024"/>
    <x v="4"/>
    <s v="Accord"/>
    <n v="2021"/>
    <n v="29928"/>
    <n v="28864"/>
    <x v="2"/>
    <x v="3"/>
    <x v="2"/>
  </r>
  <r>
    <s v="SALE-735"/>
    <s v="4/17/2024"/>
    <x v="2"/>
    <s v="Escape"/>
    <n v="2024"/>
    <n v="34413"/>
    <n v="5493"/>
    <x v="3"/>
    <x v="4"/>
    <x v="5"/>
  </r>
  <r>
    <s v="SALE-736"/>
    <s v="4/17/2024"/>
    <x v="2"/>
    <s v="F-150"/>
    <n v="2020"/>
    <n v="28126"/>
    <n v="52938"/>
    <x v="0"/>
    <x v="4"/>
    <x v="2"/>
  </r>
  <r>
    <s v="SALE-737"/>
    <s v="4/17/2024"/>
    <x v="3"/>
    <s v="Tacoma"/>
    <n v="2020"/>
    <n v="20903"/>
    <n v="47497"/>
    <x v="1"/>
    <x v="3"/>
    <x v="0"/>
  </r>
  <r>
    <s v="SALE-738"/>
    <s v="4/17/2024"/>
    <x v="0"/>
    <s v="Frontier"/>
    <n v="2020"/>
    <n v="24183"/>
    <n v="41344"/>
    <x v="2"/>
    <x v="0"/>
    <x v="2"/>
  </r>
  <r>
    <s v="SALE-739"/>
    <s v="4/17/2024"/>
    <x v="1"/>
    <s v="3 Series"/>
    <n v="2024"/>
    <n v="50584"/>
    <n v="0"/>
    <x v="3"/>
    <x v="4"/>
    <x v="0"/>
  </r>
  <r>
    <s v="SALE-740"/>
    <s v="4/17/2024"/>
    <x v="1"/>
    <s v="3 Series"/>
    <n v="2022"/>
    <n v="49320"/>
    <n v="30353"/>
    <x v="4"/>
    <x v="0"/>
    <x v="2"/>
  </r>
  <r>
    <s v="SALE-741"/>
    <s v="4/17/2024"/>
    <x v="4"/>
    <s v="Civic"/>
    <n v="2022"/>
    <n v="28567"/>
    <n v="16225"/>
    <x v="6"/>
    <x v="1"/>
    <x v="1"/>
  </r>
  <r>
    <s v="SALE-742"/>
    <s v="4/17/2024"/>
    <x v="0"/>
    <s v="Pathfinder"/>
    <n v="2022"/>
    <n v="31643"/>
    <n v="33806"/>
    <x v="3"/>
    <x v="2"/>
    <x v="3"/>
  </r>
  <r>
    <s v="SALE-743"/>
    <s v="4/18/2024"/>
    <x v="3"/>
    <s v="RAV4"/>
    <n v="2022"/>
    <n v="26937"/>
    <n v="17168"/>
    <x v="4"/>
    <x v="4"/>
    <x v="5"/>
  </r>
  <r>
    <s v="SALE-744"/>
    <s v="4/18/2024"/>
    <x v="1"/>
    <s v="5 Series"/>
    <n v="2020"/>
    <n v="49623"/>
    <n v="51981"/>
    <x v="2"/>
    <x v="2"/>
    <x v="4"/>
  </r>
  <r>
    <s v="SALE-745"/>
    <s v="4/18/2024"/>
    <x v="3"/>
    <s v="Corolla"/>
    <n v="2021"/>
    <n v="25708"/>
    <n v="33295"/>
    <x v="4"/>
    <x v="1"/>
    <x v="4"/>
  </r>
  <r>
    <s v="SALE-746"/>
    <s v="4/18/2024"/>
    <x v="3"/>
    <s v="RAV4"/>
    <n v="2020"/>
    <n v="24633"/>
    <n v="39477"/>
    <x v="4"/>
    <x v="0"/>
    <x v="3"/>
  </r>
  <r>
    <s v="SALE-747"/>
    <s v="4/18/2024"/>
    <x v="0"/>
    <s v="Rogue"/>
    <n v="2023"/>
    <n v="34995"/>
    <n v="18247"/>
    <x v="2"/>
    <x v="0"/>
    <x v="2"/>
  </r>
  <r>
    <s v="SALE-748"/>
    <s v="4/18/2024"/>
    <x v="0"/>
    <s v="Rogue"/>
    <n v="2022"/>
    <n v="28832"/>
    <n v="30792"/>
    <x v="0"/>
    <x v="4"/>
    <x v="1"/>
  </r>
  <r>
    <s v="SALE-749"/>
    <s v="4/18/2024"/>
    <x v="4"/>
    <s v="Pilot"/>
    <n v="2021"/>
    <n v="29189"/>
    <n v="44377"/>
    <x v="0"/>
    <x v="2"/>
    <x v="3"/>
  </r>
  <r>
    <s v="SALE-750"/>
    <s v="4/18/2024"/>
    <x v="0"/>
    <s v="Rogue"/>
    <n v="2020"/>
    <n v="26061"/>
    <n v="57733"/>
    <x v="1"/>
    <x v="4"/>
    <x v="5"/>
  </r>
  <r>
    <s v="SALE-751"/>
    <s v="4/19/2024"/>
    <x v="4"/>
    <s v="Accord"/>
    <n v="2022"/>
    <n v="24424"/>
    <n v="24357"/>
    <x v="3"/>
    <x v="4"/>
    <x v="4"/>
  </r>
  <r>
    <s v="SALE-752"/>
    <s v="4/19/2024"/>
    <x v="5"/>
    <s v="Silverado"/>
    <n v="2023"/>
    <n v="31578"/>
    <n v="14892"/>
    <x v="6"/>
    <x v="3"/>
    <x v="5"/>
  </r>
  <r>
    <s v="SALE-753"/>
    <s v="4/19/2024"/>
    <x v="2"/>
    <s v="Explorer"/>
    <n v="2023"/>
    <n v="35947"/>
    <n v="18392"/>
    <x v="6"/>
    <x v="2"/>
    <x v="4"/>
  </r>
  <r>
    <s v="SALE-754"/>
    <s v="4/19/2024"/>
    <x v="4"/>
    <s v="Accord"/>
    <n v="2022"/>
    <n v="25649"/>
    <n v="26831"/>
    <x v="6"/>
    <x v="4"/>
    <x v="6"/>
  </r>
  <r>
    <s v="SALE-755"/>
    <s v="4/19/2024"/>
    <x v="4"/>
    <s v="Pilot"/>
    <n v="2024"/>
    <n v="29003"/>
    <n v="0"/>
    <x v="6"/>
    <x v="4"/>
    <x v="6"/>
  </r>
  <r>
    <s v="SALE-756"/>
    <s v="4/20/2024"/>
    <x v="2"/>
    <s v="Mustang"/>
    <n v="2021"/>
    <n v="35258"/>
    <n v="29124"/>
    <x v="1"/>
    <x v="0"/>
    <x v="5"/>
  </r>
  <r>
    <s v="SALE-757"/>
    <s v="4/20/2024"/>
    <x v="1"/>
    <s v="X5"/>
    <n v="2021"/>
    <n v="49353"/>
    <n v="27186"/>
    <x v="6"/>
    <x v="1"/>
    <x v="4"/>
  </r>
  <r>
    <s v="SALE-758"/>
    <s v="4/20/2024"/>
    <x v="2"/>
    <s v="Mustang"/>
    <n v="2020"/>
    <n v="32784"/>
    <n v="38423"/>
    <x v="0"/>
    <x v="0"/>
    <x v="2"/>
  </r>
  <r>
    <s v="SALE-759"/>
    <s v="4/20/2024"/>
    <x v="1"/>
    <s v="3 Series"/>
    <n v="2024"/>
    <n v="50557"/>
    <n v="0"/>
    <x v="0"/>
    <x v="0"/>
    <x v="0"/>
  </r>
  <r>
    <s v="SALE-760"/>
    <s v="4/20/2024"/>
    <x v="3"/>
    <s v="Corolla"/>
    <n v="2022"/>
    <n v="28081"/>
    <n v="21795"/>
    <x v="3"/>
    <x v="3"/>
    <x v="6"/>
  </r>
  <r>
    <s v="SALE-761"/>
    <s v="4/21/2024"/>
    <x v="4"/>
    <s v="Pilot"/>
    <n v="2021"/>
    <n v="23929"/>
    <n v="34742"/>
    <x v="0"/>
    <x v="0"/>
    <x v="2"/>
  </r>
  <r>
    <s v="SALE-762"/>
    <s v="4/21/2024"/>
    <x v="4"/>
    <s v="Accord"/>
    <n v="2020"/>
    <n v="29151"/>
    <n v="42387"/>
    <x v="3"/>
    <x v="4"/>
    <x v="3"/>
  </r>
  <r>
    <s v="SALE-763"/>
    <s v="4/21/2024"/>
    <x v="3"/>
    <s v="Camry"/>
    <n v="2023"/>
    <n v="31952"/>
    <n v="5344"/>
    <x v="6"/>
    <x v="2"/>
    <x v="5"/>
  </r>
  <r>
    <s v="SALE-764"/>
    <s v="4/21/2024"/>
    <x v="3"/>
    <s v="RAV4"/>
    <n v="2020"/>
    <n v="29189"/>
    <n v="42804"/>
    <x v="6"/>
    <x v="1"/>
    <x v="3"/>
  </r>
  <r>
    <s v="SALE-765"/>
    <s v="4/21/2024"/>
    <x v="5"/>
    <s v="Equinox"/>
    <n v="2020"/>
    <n v="28685"/>
    <n v="39339"/>
    <x v="5"/>
    <x v="1"/>
    <x v="4"/>
  </r>
  <r>
    <s v="SALE-766"/>
    <s v="4/21/2024"/>
    <x v="3"/>
    <s v="RAV4"/>
    <n v="2023"/>
    <n v="32767"/>
    <n v="19681"/>
    <x v="5"/>
    <x v="3"/>
    <x v="0"/>
  </r>
  <r>
    <s v="SALE-767"/>
    <s v="4/21/2024"/>
    <x v="4"/>
    <s v="Ridgeline"/>
    <n v="2023"/>
    <n v="33803"/>
    <n v="12437"/>
    <x v="1"/>
    <x v="4"/>
    <x v="5"/>
  </r>
  <r>
    <s v="SALE-768"/>
    <s v="4/21/2024"/>
    <x v="0"/>
    <s v="Frontier"/>
    <n v="2021"/>
    <n v="22658"/>
    <n v="44921"/>
    <x v="0"/>
    <x v="0"/>
    <x v="0"/>
  </r>
  <r>
    <s v="SALE-769"/>
    <s v="4/21/2024"/>
    <x v="5"/>
    <s v="Equinox"/>
    <n v="2024"/>
    <n v="33381"/>
    <n v="0"/>
    <x v="4"/>
    <x v="3"/>
    <x v="2"/>
  </r>
  <r>
    <s v="SALE-770"/>
    <s v="4/22/2024"/>
    <x v="1"/>
    <s v="X5"/>
    <n v="2024"/>
    <n v="48274"/>
    <n v="3721"/>
    <x v="2"/>
    <x v="2"/>
    <x v="2"/>
  </r>
  <r>
    <s v="SALE-771"/>
    <s v="4/22/2024"/>
    <x v="0"/>
    <s v="Frontier"/>
    <n v="2021"/>
    <n v="29691"/>
    <n v="29908"/>
    <x v="0"/>
    <x v="3"/>
    <x v="1"/>
  </r>
  <r>
    <s v="SALE-772"/>
    <s v="4/22/2024"/>
    <x v="1"/>
    <s v="5 Series"/>
    <n v="2020"/>
    <n v="49532"/>
    <n v="57783"/>
    <x v="6"/>
    <x v="0"/>
    <x v="0"/>
  </r>
  <r>
    <s v="SALE-773"/>
    <s v="4/22/2024"/>
    <x v="0"/>
    <s v="Rogue"/>
    <n v="2020"/>
    <n v="27130"/>
    <n v="40114"/>
    <x v="3"/>
    <x v="2"/>
    <x v="1"/>
  </r>
  <r>
    <s v="SALE-774"/>
    <s v="4/22/2024"/>
    <x v="2"/>
    <s v="F-150"/>
    <n v="2020"/>
    <n v="31184"/>
    <n v="39897"/>
    <x v="3"/>
    <x v="4"/>
    <x v="4"/>
  </r>
  <r>
    <s v="SALE-775"/>
    <s v="4/23/2024"/>
    <x v="5"/>
    <s v="Tahoe"/>
    <n v="2024"/>
    <n v="33337"/>
    <n v="0"/>
    <x v="3"/>
    <x v="4"/>
    <x v="5"/>
  </r>
  <r>
    <s v="SALE-776"/>
    <s v="4/23/2024"/>
    <x v="2"/>
    <s v="Escape"/>
    <n v="2022"/>
    <n v="36534"/>
    <n v="17949"/>
    <x v="4"/>
    <x v="0"/>
    <x v="3"/>
  </r>
  <r>
    <s v="SALE-777"/>
    <s v="4/23/2024"/>
    <x v="5"/>
    <s v="Tahoe"/>
    <n v="2022"/>
    <n v="29583"/>
    <n v="25182"/>
    <x v="6"/>
    <x v="2"/>
    <x v="5"/>
  </r>
  <r>
    <s v="SALE-778"/>
    <s v="4/23/2024"/>
    <x v="0"/>
    <s v="Sentra"/>
    <n v="2024"/>
    <n v="33807"/>
    <n v="143"/>
    <x v="4"/>
    <x v="0"/>
    <x v="4"/>
  </r>
  <r>
    <s v="SALE-779"/>
    <s v="4/24/2024"/>
    <x v="1"/>
    <s v="5 Series"/>
    <n v="2021"/>
    <n v="49480"/>
    <n v="41287"/>
    <x v="6"/>
    <x v="2"/>
    <x v="2"/>
  </r>
  <r>
    <s v="SALE-780"/>
    <s v="4/24/2024"/>
    <x v="3"/>
    <s v="Highlander"/>
    <n v="2020"/>
    <n v="23956"/>
    <n v="50378"/>
    <x v="1"/>
    <x v="2"/>
    <x v="6"/>
  </r>
  <r>
    <s v="SALE-781"/>
    <s v="4/24/2024"/>
    <x v="4"/>
    <s v="Accord"/>
    <n v="2020"/>
    <n v="20077"/>
    <n v="42095"/>
    <x v="3"/>
    <x v="0"/>
    <x v="1"/>
  </r>
  <r>
    <s v="SALE-782"/>
    <s v="4/25/2024"/>
    <x v="4"/>
    <s v="Ridgeline"/>
    <n v="2023"/>
    <n v="28226"/>
    <n v="11716"/>
    <x v="5"/>
    <x v="4"/>
    <x v="1"/>
  </r>
  <r>
    <s v="SALE-783"/>
    <s v="4/25/2024"/>
    <x v="5"/>
    <s v="Silverado"/>
    <n v="2021"/>
    <n v="30828"/>
    <n v="38232"/>
    <x v="6"/>
    <x v="3"/>
    <x v="2"/>
  </r>
  <r>
    <s v="SALE-784"/>
    <s v="4/25/2024"/>
    <x v="0"/>
    <s v="Altima"/>
    <n v="2024"/>
    <n v="28789"/>
    <n v="0"/>
    <x v="0"/>
    <x v="1"/>
    <x v="6"/>
  </r>
  <r>
    <s v="SALE-785"/>
    <s v="4/25/2024"/>
    <x v="4"/>
    <s v="Ridgeline"/>
    <n v="2023"/>
    <n v="32013"/>
    <n v="12972"/>
    <x v="4"/>
    <x v="0"/>
    <x v="2"/>
  </r>
  <r>
    <s v="SALE-786"/>
    <s v="4/25/2024"/>
    <x v="2"/>
    <s v="Mustang"/>
    <n v="2024"/>
    <n v="40425"/>
    <n v="0"/>
    <x v="5"/>
    <x v="2"/>
    <x v="1"/>
  </r>
  <r>
    <s v="SALE-787"/>
    <s v="4/25/2024"/>
    <x v="2"/>
    <s v="Escape"/>
    <n v="2021"/>
    <n v="33626"/>
    <n v="38340"/>
    <x v="4"/>
    <x v="1"/>
    <x v="4"/>
  </r>
  <r>
    <s v="SALE-788"/>
    <s v="4/25/2024"/>
    <x v="4"/>
    <s v="CR-V"/>
    <n v="2023"/>
    <n v="29446"/>
    <n v="10757"/>
    <x v="6"/>
    <x v="1"/>
    <x v="1"/>
  </r>
  <r>
    <s v="SALE-789"/>
    <s v="4/25/2024"/>
    <x v="1"/>
    <s v="3 Series"/>
    <n v="2020"/>
    <n v="47634"/>
    <n v="38495"/>
    <x v="6"/>
    <x v="4"/>
    <x v="2"/>
  </r>
  <r>
    <s v="SALE-790"/>
    <s v="4/26/2024"/>
    <x v="1"/>
    <s v="7 Series"/>
    <n v="2023"/>
    <n v="47063"/>
    <n v="2849"/>
    <x v="0"/>
    <x v="4"/>
    <x v="6"/>
  </r>
  <r>
    <s v="SALE-791"/>
    <s v="4/26/2024"/>
    <x v="2"/>
    <s v="F-150"/>
    <n v="2024"/>
    <n v="34999"/>
    <n v="0"/>
    <x v="2"/>
    <x v="3"/>
    <x v="3"/>
  </r>
  <r>
    <s v="SALE-792"/>
    <s v="4/26/2024"/>
    <x v="3"/>
    <s v="Tacoma"/>
    <n v="2020"/>
    <n v="29592"/>
    <n v="56219"/>
    <x v="2"/>
    <x v="4"/>
    <x v="2"/>
  </r>
  <r>
    <s v="SALE-793"/>
    <s v="4/26/2024"/>
    <x v="5"/>
    <s v="Equinox"/>
    <n v="2023"/>
    <n v="34194"/>
    <n v="16596"/>
    <x v="6"/>
    <x v="2"/>
    <x v="6"/>
  </r>
  <r>
    <s v="SALE-794"/>
    <s v="4/26/2024"/>
    <x v="0"/>
    <s v="Rogue"/>
    <n v="2020"/>
    <n v="27997"/>
    <n v="38936"/>
    <x v="3"/>
    <x v="0"/>
    <x v="6"/>
  </r>
  <r>
    <s v="SALE-795"/>
    <s v="4/26/2024"/>
    <x v="4"/>
    <s v="CR-V"/>
    <n v="2022"/>
    <n v="30215"/>
    <n v="23354"/>
    <x v="2"/>
    <x v="2"/>
    <x v="4"/>
  </r>
  <r>
    <s v="SALE-796"/>
    <s v="4/26/2024"/>
    <x v="2"/>
    <s v="Escape"/>
    <n v="2020"/>
    <n v="34443"/>
    <n v="42360"/>
    <x v="0"/>
    <x v="0"/>
    <x v="0"/>
  </r>
  <r>
    <s v="SALE-797"/>
    <s v="4/26/2024"/>
    <x v="1"/>
    <s v="X3"/>
    <n v="2023"/>
    <n v="51297"/>
    <n v="6015"/>
    <x v="0"/>
    <x v="2"/>
    <x v="6"/>
  </r>
  <r>
    <s v="SALE-798"/>
    <s v="4/26/2024"/>
    <x v="0"/>
    <s v="Pathfinder"/>
    <n v="2024"/>
    <n v="34613"/>
    <n v="8548"/>
    <x v="2"/>
    <x v="4"/>
    <x v="4"/>
  </r>
  <r>
    <s v="SALE-799"/>
    <s v="4/26/2024"/>
    <x v="1"/>
    <s v="5 Series"/>
    <n v="2023"/>
    <n v="51090"/>
    <n v="20881"/>
    <x v="6"/>
    <x v="1"/>
    <x v="1"/>
  </r>
  <r>
    <s v="SALE-800"/>
    <s v="4/27/2024"/>
    <x v="5"/>
    <s v="Silverado"/>
    <n v="2021"/>
    <n v="33610"/>
    <n v="42342"/>
    <x v="1"/>
    <x v="0"/>
    <x v="0"/>
  </r>
  <r>
    <s v="SALE-801"/>
    <s v="4/27/2024"/>
    <x v="3"/>
    <s v="Tacoma"/>
    <n v="2021"/>
    <n v="30638"/>
    <n v="40711"/>
    <x v="6"/>
    <x v="1"/>
    <x v="5"/>
  </r>
  <r>
    <s v="SALE-802"/>
    <s v="4/27/2024"/>
    <x v="5"/>
    <s v="Tahoe"/>
    <n v="2023"/>
    <n v="38957"/>
    <n v="16121"/>
    <x v="4"/>
    <x v="4"/>
    <x v="4"/>
  </r>
  <r>
    <s v="SALE-803"/>
    <s v="4/27/2024"/>
    <x v="2"/>
    <s v="Edge"/>
    <n v="2022"/>
    <n v="34098"/>
    <n v="32434"/>
    <x v="0"/>
    <x v="2"/>
    <x v="3"/>
  </r>
  <r>
    <s v="SALE-804"/>
    <s v="4/27/2024"/>
    <x v="4"/>
    <s v="Ridgeline"/>
    <n v="2021"/>
    <n v="22304"/>
    <n v="28805"/>
    <x v="6"/>
    <x v="3"/>
    <x v="5"/>
  </r>
  <r>
    <s v="SALE-805"/>
    <s v="4/27/2024"/>
    <x v="1"/>
    <s v="5 Series"/>
    <n v="2023"/>
    <n v="51551"/>
    <n v="19924"/>
    <x v="5"/>
    <x v="4"/>
    <x v="2"/>
  </r>
  <r>
    <s v="SALE-806"/>
    <s v="4/27/2024"/>
    <x v="2"/>
    <s v="Mustang"/>
    <n v="2020"/>
    <n v="33069"/>
    <n v="47842"/>
    <x v="6"/>
    <x v="0"/>
    <x v="5"/>
  </r>
  <r>
    <s v="SALE-807"/>
    <s v="4/27/2024"/>
    <x v="1"/>
    <s v="5 Series"/>
    <n v="2021"/>
    <n v="46409"/>
    <n v="27182"/>
    <x v="6"/>
    <x v="0"/>
    <x v="3"/>
  </r>
  <r>
    <s v="SALE-808"/>
    <s v="4/27/2024"/>
    <x v="2"/>
    <s v="Mustang"/>
    <n v="2021"/>
    <n v="33202"/>
    <n v="33459"/>
    <x v="4"/>
    <x v="1"/>
    <x v="4"/>
  </r>
  <r>
    <s v="SALE-809"/>
    <s v="4/28/2024"/>
    <x v="4"/>
    <s v="Accord"/>
    <n v="2024"/>
    <n v="30082"/>
    <n v="5000"/>
    <x v="2"/>
    <x v="3"/>
    <x v="2"/>
  </r>
  <r>
    <s v="SALE-810"/>
    <s v="4/28/2024"/>
    <x v="4"/>
    <s v="Ridgeline"/>
    <n v="2023"/>
    <n v="30823"/>
    <n v="19593"/>
    <x v="2"/>
    <x v="0"/>
    <x v="0"/>
  </r>
  <r>
    <s v="SALE-811"/>
    <s v="4/28/2024"/>
    <x v="4"/>
    <s v="Civic"/>
    <n v="2020"/>
    <n v="28921"/>
    <n v="45182"/>
    <x v="6"/>
    <x v="1"/>
    <x v="1"/>
  </r>
  <r>
    <s v="SALE-812"/>
    <s v="4/28/2024"/>
    <x v="3"/>
    <s v="RAV4"/>
    <n v="2024"/>
    <n v="37264"/>
    <n v="0"/>
    <x v="5"/>
    <x v="3"/>
    <x v="3"/>
  </r>
  <r>
    <s v="SALE-813"/>
    <s v="4/28/2024"/>
    <x v="3"/>
    <s v="Corolla"/>
    <n v="2024"/>
    <n v="30913"/>
    <n v="9032"/>
    <x v="4"/>
    <x v="3"/>
    <x v="2"/>
  </r>
  <r>
    <s v="SALE-814"/>
    <s v="4/29/2024"/>
    <x v="5"/>
    <s v="Equinox"/>
    <n v="2022"/>
    <n v="29620"/>
    <n v="30490"/>
    <x v="0"/>
    <x v="1"/>
    <x v="4"/>
  </r>
  <r>
    <s v="SALE-815"/>
    <s v="4/29/2024"/>
    <x v="0"/>
    <s v="Pathfinder"/>
    <n v="2024"/>
    <n v="37736"/>
    <n v="7785"/>
    <x v="3"/>
    <x v="2"/>
    <x v="3"/>
  </r>
  <r>
    <s v="SALE-816"/>
    <s v="4/29/2024"/>
    <x v="1"/>
    <s v="3 Series"/>
    <n v="2020"/>
    <n v="46143"/>
    <n v="43748"/>
    <x v="3"/>
    <x v="4"/>
    <x v="3"/>
  </r>
  <r>
    <s v="SALE-817"/>
    <s v="4/29/2024"/>
    <x v="0"/>
    <s v="Altima"/>
    <n v="2020"/>
    <n v="28615"/>
    <n v="42370"/>
    <x v="2"/>
    <x v="2"/>
    <x v="2"/>
  </r>
  <r>
    <s v="SALE-818"/>
    <s v="4/29/2024"/>
    <x v="0"/>
    <s v="Altima"/>
    <n v="2022"/>
    <n v="25272"/>
    <n v="15526"/>
    <x v="2"/>
    <x v="4"/>
    <x v="0"/>
  </r>
  <r>
    <s v="SALE-819"/>
    <s v="4/29/2024"/>
    <x v="5"/>
    <s v="Equinox"/>
    <n v="2020"/>
    <n v="30997"/>
    <n v="45882"/>
    <x v="0"/>
    <x v="0"/>
    <x v="1"/>
  </r>
  <r>
    <s v="SALE-820"/>
    <s v="4/30/2024"/>
    <x v="1"/>
    <s v="X5"/>
    <n v="2024"/>
    <n v="52937"/>
    <n v="2412"/>
    <x v="1"/>
    <x v="2"/>
    <x v="6"/>
  </r>
  <r>
    <s v="SALE-821"/>
    <s v="4/30/2024"/>
    <x v="1"/>
    <s v="7 Series"/>
    <n v="2023"/>
    <n v="54807"/>
    <n v="20755"/>
    <x v="0"/>
    <x v="2"/>
    <x v="6"/>
  </r>
  <r>
    <s v="SALE-822"/>
    <s v="4/30/2024"/>
    <x v="3"/>
    <s v="Tacoma"/>
    <n v="2024"/>
    <n v="37048"/>
    <n v="7395"/>
    <x v="5"/>
    <x v="3"/>
    <x v="5"/>
  </r>
  <r>
    <s v="SALE-823"/>
    <s v="4/30/2024"/>
    <x v="0"/>
    <s v="Rogue"/>
    <n v="2024"/>
    <n v="28386"/>
    <n v="0"/>
    <x v="2"/>
    <x v="4"/>
    <x v="3"/>
  </r>
  <r>
    <s v="SALE-824"/>
    <s v="4/30/2024"/>
    <x v="5"/>
    <s v="Equinox"/>
    <n v="2020"/>
    <n v="25013"/>
    <n v="49380"/>
    <x v="0"/>
    <x v="4"/>
    <x v="3"/>
  </r>
  <r>
    <s v="SALE-825"/>
    <s v="4/30/2024"/>
    <x v="0"/>
    <s v="Pathfinder"/>
    <n v="2023"/>
    <n v="35957"/>
    <n v="7423"/>
    <x v="4"/>
    <x v="4"/>
    <x v="1"/>
  </r>
  <r>
    <s v="SALE-826"/>
    <s v="4/30/2024"/>
    <x v="1"/>
    <s v="5 Series"/>
    <n v="2024"/>
    <n v="49247"/>
    <n v="0"/>
    <x v="0"/>
    <x v="4"/>
    <x v="1"/>
  </r>
  <r>
    <s v="SALE-827"/>
    <s v="4/30/2024"/>
    <x v="1"/>
    <s v="X5"/>
    <n v="2023"/>
    <n v="47688"/>
    <n v="15896"/>
    <x v="5"/>
    <x v="3"/>
    <x v="4"/>
  </r>
  <r>
    <s v="SALE-828"/>
    <s v="4/30/2024"/>
    <x v="2"/>
    <s v="Edge"/>
    <n v="2022"/>
    <n v="34594"/>
    <n v="18697"/>
    <x v="5"/>
    <x v="3"/>
    <x v="6"/>
  </r>
  <r>
    <s v="SALE-829"/>
    <s v="4/30/2024"/>
    <x v="4"/>
    <s v="CR-V"/>
    <n v="2020"/>
    <n v="24515"/>
    <n v="56305"/>
    <x v="1"/>
    <x v="1"/>
    <x v="2"/>
  </r>
  <r>
    <s v="SALE-830"/>
    <s v="5/1/2024"/>
    <x v="5"/>
    <s v="Malibu"/>
    <n v="2020"/>
    <n v="26460"/>
    <n v="41442"/>
    <x v="6"/>
    <x v="2"/>
    <x v="6"/>
  </r>
  <r>
    <s v="SALE-831"/>
    <s v="5/1/2024"/>
    <x v="1"/>
    <s v="X3"/>
    <n v="2023"/>
    <n v="46606"/>
    <n v="5153"/>
    <x v="4"/>
    <x v="0"/>
    <x v="3"/>
  </r>
  <r>
    <s v="SALE-832"/>
    <s v="5/1/2024"/>
    <x v="1"/>
    <s v="5 Series"/>
    <n v="2024"/>
    <n v="53996"/>
    <n v="0"/>
    <x v="1"/>
    <x v="1"/>
    <x v="6"/>
  </r>
  <r>
    <s v="SALE-833"/>
    <s v="5/1/2024"/>
    <x v="1"/>
    <s v="5 Series"/>
    <n v="2021"/>
    <n v="44315"/>
    <n v="34607"/>
    <x v="5"/>
    <x v="2"/>
    <x v="4"/>
  </r>
  <r>
    <s v="SALE-834"/>
    <s v="5/1/2024"/>
    <x v="5"/>
    <s v="Equinox"/>
    <n v="2022"/>
    <n v="38781"/>
    <n v="23966"/>
    <x v="0"/>
    <x v="3"/>
    <x v="5"/>
  </r>
  <r>
    <s v="SALE-835"/>
    <s v="5/1/2024"/>
    <x v="2"/>
    <s v="Explorer"/>
    <n v="2022"/>
    <n v="38873"/>
    <n v="21690"/>
    <x v="0"/>
    <x v="1"/>
    <x v="4"/>
  </r>
  <r>
    <s v="SALE-836"/>
    <s v="5/1/2024"/>
    <x v="0"/>
    <s v="Altima"/>
    <n v="2020"/>
    <n v="21782"/>
    <n v="56224"/>
    <x v="6"/>
    <x v="1"/>
    <x v="3"/>
  </r>
  <r>
    <s v="SALE-837"/>
    <s v="5/2/2024"/>
    <x v="0"/>
    <s v="Altima"/>
    <n v="2023"/>
    <n v="30347"/>
    <n v="7371"/>
    <x v="0"/>
    <x v="4"/>
    <x v="0"/>
  </r>
  <r>
    <s v="SALE-838"/>
    <s v="5/2/2024"/>
    <x v="4"/>
    <s v="Civic"/>
    <n v="2022"/>
    <n v="33182"/>
    <n v="17739"/>
    <x v="2"/>
    <x v="2"/>
    <x v="2"/>
  </r>
  <r>
    <s v="SALE-839"/>
    <s v="5/2/2024"/>
    <x v="4"/>
    <s v="Accord"/>
    <n v="2024"/>
    <n v="35580"/>
    <n v="7725"/>
    <x v="4"/>
    <x v="3"/>
    <x v="3"/>
  </r>
  <r>
    <s v="SALE-840"/>
    <s v="5/2/2024"/>
    <x v="3"/>
    <s v="Camry"/>
    <n v="2022"/>
    <n v="25582"/>
    <n v="27404"/>
    <x v="3"/>
    <x v="1"/>
    <x v="6"/>
  </r>
  <r>
    <s v="SALE-841"/>
    <s v="5/2/2024"/>
    <x v="1"/>
    <s v="7 Series"/>
    <n v="2021"/>
    <n v="48257"/>
    <n v="29198"/>
    <x v="0"/>
    <x v="1"/>
    <x v="4"/>
  </r>
  <r>
    <s v="SALE-842"/>
    <s v="5/2/2024"/>
    <x v="4"/>
    <s v="CR-V"/>
    <n v="2020"/>
    <n v="27302"/>
    <n v="53973"/>
    <x v="3"/>
    <x v="0"/>
    <x v="4"/>
  </r>
  <r>
    <s v="SALE-843"/>
    <s v="5/2/2024"/>
    <x v="5"/>
    <s v="Malibu"/>
    <n v="2024"/>
    <n v="39806"/>
    <n v="0"/>
    <x v="6"/>
    <x v="4"/>
    <x v="4"/>
  </r>
  <r>
    <s v="SALE-844"/>
    <s v="5/2/2024"/>
    <x v="3"/>
    <s v="RAV4"/>
    <n v="2022"/>
    <n v="32696"/>
    <n v="22822"/>
    <x v="1"/>
    <x v="0"/>
    <x v="2"/>
  </r>
  <r>
    <s v="SALE-845"/>
    <s v="5/2/2024"/>
    <x v="5"/>
    <s v="Tahoe"/>
    <n v="2022"/>
    <n v="33191"/>
    <n v="31093"/>
    <x v="3"/>
    <x v="3"/>
    <x v="4"/>
  </r>
  <r>
    <s v="SALE-846"/>
    <s v="5/2/2024"/>
    <x v="5"/>
    <s v="Equinox"/>
    <n v="2023"/>
    <n v="40765"/>
    <n v="8765"/>
    <x v="4"/>
    <x v="4"/>
    <x v="5"/>
  </r>
  <r>
    <s v="SALE-847"/>
    <s v="5/3/2024"/>
    <x v="1"/>
    <s v="3 Series"/>
    <n v="2023"/>
    <n v="48503"/>
    <n v="2660"/>
    <x v="1"/>
    <x v="1"/>
    <x v="4"/>
  </r>
  <r>
    <s v="SALE-848"/>
    <s v="5/3/2024"/>
    <x v="3"/>
    <s v="Tacoma"/>
    <n v="2022"/>
    <n v="24548"/>
    <n v="33242"/>
    <x v="5"/>
    <x v="2"/>
    <x v="0"/>
  </r>
  <r>
    <s v="SALE-849"/>
    <s v="5/3/2024"/>
    <x v="4"/>
    <s v="Ridgeline"/>
    <n v="2020"/>
    <n v="29789"/>
    <n v="42758"/>
    <x v="1"/>
    <x v="4"/>
    <x v="4"/>
  </r>
  <r>
    <s v="SALE-850"/>
    <s v="5/3/2024"/>
    <x v="5"/>
    <s v="Silverado"/>
    <n v="2023"/>
    <n v="31665"/>
    <n v="9284"/>
    <x v="3"/>
    <x v="4"/>
    <x v="0"/>
  </r>
  <r>
    <s v="SALE-851"/>
    <s v="5/3/2024"/>
    <x v="4"/>
    <s v="Pilot"/>
    <n v="2022"/>
    <n v="25146"/>
    <n v="25705"/>
    <x v="1"/>
    <x v="1"/>
    <x v="1"/>
  </r>
  <r>
    <s v="SALE-852"/>
    <s v="5/3/2024"/>
    <x v="2"/>
    <s v="Escape"/>
    <n v="2021"/>
    <n v="30069"/>
    <n v="37517"/>
    <x v="4"/>
    <x v="2"/>
    <x v="6"/>
  </r>
  <r>
    <s v="SALE-853"/>
    <s v="5/3/2024"/>
    <x v="0"/>
    <s v="Sentra"/>
    <n v="2023"/>
    <n v="28853"/>
    <n v="19621"/>
    <x v="4"/>
    <x v="4"/>
    <x v="6"/>
  </r>
  <r>
    <s v="SALE-854"/>
    <s v="5/3/2024"/>
    <x v="1"/>
    <s v="X3"/>
    <n v="2022"/>
    <n v="44107"/>
    <n v="18108"/>
    <x v="6"/>
    <x v="0"/>
    <x v="6"/>
  </r>
  <r>
    <s v="SALE-855"/>
    <s v="5/3/2024"/>
    <x v="1"/>
    <s v="X5"/>
    <n v="2023"/>
    <n v="49687"/>
    <n v="10486"/>
    <x v="2"/>
    <x v="1"/>
    <x v="1"/>
  </r>
  <r>
    <s v="SALE-856"/>
    <s v="5/4/2024"/>
    <x v="3"/>
    <s v="Camry"/>
    <n v="2020"/>
    <n v="24540"/>
    <n v="55397"/>
    <x v="6"/>
    <x v="4"/>
    <x v="4"/>
  </r>
  <r>
    <s v="SALE-857"/>
    <s v="5/4/2024"/>
    <x v="2"/>
    <s v="Escape"/>
    <n v="2022"/>
    <n v="34810"/>
    <n v="32267"/>
    <x v="1"/>
    <x v="1"/>
    <x v="4"/>
  </r>
  <r>
    <s v="SALE-858"/>
    <s v="5/4/2024"/>
    <x v="3"/>
    <s v="RAV4"/>
    <n v="2022"/>
    <n v="32359"/>
    <n v="20064"/>
    <x v="5"/>
    <x v="1"/>
    <x v="0"/>
  </r>
  <r>
    <s v="SALE-859"/>
    <s v="5/4/2024"/>
    <x v="5"/>
    <s v="Silverado"/>
    <n v="2024"/>
    <n v="42121"/>
    <n v="2532"/>
    <x v="2"/>
    <x v="3"/>
    <x v="4"/>
  </r>
  <r>
    <s v="SALE-860"/>
    <s v="5/4/2024"/>
    <x v="2"/>
    <s v="Explorer"/>
    <n v="2021"/>
    <n v="34972"/>
    <n v="29141"/>
    <x v="0"/>
    <x v="1"/>
    <x v="0"/>
  </r>
  <r>
    <s v="SALE-861"/>
    <s v="5/4/2024"/>
    <x v="5"/>
    <s v="Malibu"/>
    <n v="2022"/>
    <n v="34678"/>
    <n v="25211"/>
    <x v="3"/>
    <x v="3"/>
    <x v="2"/>
  </r>
  <r>
    <s v="SALE-862"/>
    <s v="5/4/2024"/>
    <x v="3"/>
    <s v="Camry"/>
    <n v="2020"/>
    <n v="25775"/>
    <n v="40472"/>
    <x v="1"/>
    <x v="1"/>
    <x v="3"/>
  </r>
  <r>
    <s v="SALE-863"/>
    <s v="5/4/2024"/>
    <x v="3"/>
    <s v="Corolla"/>
    <n v="2023"/>
    <n v="26687"/>
    <n v="13691"/>
    <x v="3"/>
    <x v="1"/>
    <x v="0"/>
  </r>
  <r>
    <s v="SALE-864"/>
    <s v="5/4/2024"/>
    <x v="0"/>
    <s v="Frontier"/>
    <n v="2021"/>
    <n v="25687"/>
    <n v="43859"/>
    <x v="0"/>
    <x v="1"/>
    <x v="4"/>
  </r>
  <r>
    <s v="SALE-865"/>
    <s v="5/4/2024"/>
    <x v="3"/>
    <s v="Highlander"/>
    <n v="2022"/>
    <n v="33258"/>
    <n v="22985"/>
    <x v="3"/>
    <x v="4"/>
    <x v="4"/>
  </r>
  <r>
    <s v="SALE-866"/>
    <s v="5/5/2024"/>
    <x v="2"/>
    <s v="Escape"/>
    <n v="2024"/>
    <n v="39495"/>
    <n v="3642"/>
    <x v="2"/>
    <x v="1"/>
    <x v="1"/>
  </r>
  <r>
    <s v="SALE-867"/>
    <s v="5/5/2024"/>
    <x v="3"/>
    <s v="Tacoma"/>
    <n v="2020"/>
    <n v="25001"/>
    <n v="38809"/>
    <x v="4"/>
    <x v="1"/>
    <x v="6"/>
  </r>
  <r>
    <s v="SALE-868"/>
    <s v="5/5/2024"/>
    <x v="2"/>
    <s v="F-150"/>
    <n v="2023"/>
    <n v="31694"/>
    <n v="14257"/>
    <x v="1"/>
    <x v="4"/>
    <x v="6"/>
  </r>
  <r>
    <s v="SALE-869"/>
    <s v="5/5/2024"/>
    <x v="1"/>
    <s v="X5"/>
    <n v="2022"/>
    <n v="53589"/>
    <n v="27304"/>
    <x v="2"/>
    <x v="0"/>
    <x v="6"/>
  </r>
  <r>
    <s v="SALE-870"/>
    <s v="5/5/2024"/>
    <x v="0"/>
    <s v="Sentra"/>
    <n v="2024"/>
    <n v="32925"/>
    <n v="0"/>
    <x v="0"/>
    <x v="4"/>
    <x v="3"/>
  </r>
  <r>
    <s v="SALE-871"/>
    <s v="5/5/2024"/>
    <x v="1"/>
    <s v="5 Series"/>
    <n v="2024"/>
    <n v="56257"/>
    <n v="8955"/>
    <x v="2"/>
    <x v="2"/>
    <x v="0"/>
  </r>
  <r>
    <s v="SALE-872"/>
    <s v="5/5/2024"/>
    <x v="1"/>
    <s v="3 Series"/>
    <n v="2022"/>
    <n v="53756"/>
    <n v="20315"/>
    <x v="3"/>
    <x v="1"/>
    <x v="4"/>
  </r>
  <r>
    <s v="SALE-873"/>
    <s v="5/5/2024"/>
    <x v="5"/>
    <s v="Silverado"/>
    <n v="2020"/>
    <n v="31946"/>
    <n v="50049"/>
    <x v="5"/>
    <x v="2"/>
    <x v="5"/>
  </r>
  <r>
    <s v="SALE-874"/>
    <s v="5/6/2024"/>
    <x v="3"/>
    <s v="Camry"/>
    <n v="2021"/>
    <n v="26604"/>
    <n v="37350"/>
    <x v="0"/>
    <x v="1"/>
    <x v="2"/>
  </r>
  <r>
    <s v="SALE-875"/>
    <s v="5/6/2024"/>
    <x v="0"/>
    <s v="Pathfinder"/>
    <n v="2024"/>
    <n v="30949"/>
    <n v="0"/>
    <x v="3"/>
    <x v="0"/>
    <x v="4"/>
  </r>
  <r>
    <s v="SALE-876"/>
    <s v="5/6/2024"/>
    <x v="0"/>
    <s v="Rogue"/>
    <n v="2020"/>
    <n v="21220"/>
    <n v="38529"/>
    <x v="2"/>
    <x v="3"/>
    <x v="0"/>
  </r>
  <r>
    <s v="SALE-877"/>
    <s v="5/6/2024"/>
    <x v="1"/>
    <s v="7 Series"/>
    <n v="2023"/>
    <n v="51220"/>
    <n v="9993"/>
    <x v="3"/>
    <x v="4"/>
    <x v="3"/>
  </r>
  <r>
    <s v="SALE-878"/>
    <s v="5/6/2024"/>
    <x v="2"/>
    <s v="Mustang"/>
    <n v="2023"/>
    <n v="31096"/>
    <n v="15334"/>
    <x v="4"/>
    <x v="3"/>
    <x v="0"/>
  </r>
  <r>
    <s v="SALE-879"/>
    <s v="5/6/2024"/>
    <x v="3"/>
    <s v="Tacoma"/>
    <n v="2020"/>
    <n v="27099"/>
    <n v="39833"/>
    <x v="0"/>
    <x v="0"/>
    <x v="3"/>
  </r>
  <r>
    <s v="SALE-880"/>
    <s v="5/7/2024"/>
    <x v="3"/>
    <s v="Camry"/>
    <n v="2021"/>
    <n v="29312"/>
    <n v="40745"/>
    <x v="1"/>
    <x v="1"/>
    <x v="0"/>
  </r>
  <r>
    <s v="SALE-881"/>
    <s v="5/7/2024"/>
    <x v="0"/>
    <s v="Sentra"/>
    <n v="2021"/>
    <n v="23209"/>
    <n v="45873"/>
    <x v="0"/>
    <x v="3"/>
    <x v="2"/>
  </r>
  <r>
    <s v="SALE-882"/>
    <s v="5/7/2024"/>
    <x v="0"/>
    <s v="Altima"/>
    <n v="2023"/>
    <n v="35802"/>
    <n v="16844"/>
    <x v="0"/>
    <x v="2"/>
    <x v="5"/>
  </r>
  <r>
    <s v="SALE-883"/>
    <s v="5/7/2024"/>
    <x v="4"/>
    <s v="Accord"/>
    <n v="2023"/>
    <n v="28541"/>
    <n v="2612"/>
    <x v="1"/>
    <x v="0"/>
    <x v="2"/>
  </r>
  <r>
    <s v="SALE-884"/>
    <s v="5/7/2024"/>
    <x v="5"/>
    <s v="Equinox"/>
    <n v="2021"/>
    <n v="35729"/>
    <n v="26396"/>
    <x v="6"/>
    <x v="3"/>
    <x v="1"/>
  </r>
  <r>
    <s v="SALE-885"/>
    <s v="5/8/2024"/>
    <x v="5"/>
    <s v="Traverse"/>
    <n v="2024"/>
    <n v="42269"/>
    <n v="6827"/>
    <x v="1"/>
    <x v="4"/>
    <x v="2"/>
  </r>
  <r>
    <s v="SALE-886"/>
    <s v="5/8/2024"/>
    <x v="2"/>
    <s v="F-150"/>
    <n v="2020"/>
    <n v="26995"/>
    <n v="40484"/>
    <x v="3"/>
    <x v="4"/>
    <x v="1"/>
  </r>
  <r>
    <s v="SALE-887"/>
    <s v="5/8/2024"/>
    <x v="2"/>
    <s v="Edge"/>
    <n v="2021"/>
    <n v="32523"/>
    <n v="30492"/>
    <x v="0"/>
    <x v="2"/>
    <x v="5"/>
  </r>
  <r>
    <s v="SALE-888"/>
    <s v="5/8/2024"/>
    <x v="3"/>
    <s v="Tacoma"/>
    <n v="2023"/>
    <n v="34930"/>
    <n v="13500"/>
    <x v="5"/>
    <x v="4"/>
    <x v="2"/>
  </r>
  <r>
    <s v="SALE-889"/>
    <s v="5/8/2024"/>
    <x v="1"/>
    <s v="3 Series"/>
    <n v="2020"/>
    <n v="46575"/>
    <n v="56749"/>
    <x v="1"/>
    <x v="1"/>
    <x v="2"/>
  </r>
  <r>
    <s v="SALE-890"/>
    <s v="5/8/2024"/>
    <x v="2"/>
    <s v="F-150"/>
    <n v="2021"/>
    <n v="35124"/>
    <n v="44268"/>
    <x v="2"/>
    <x v="3"/>
    <x v="2"/>
  </r>
  <r>
    <s v="SALE-891"/>
    <s v="5/8/2024"/>
    <x v="2"/>
    <s v="Explorer"/>
    <n v="2024"/>
    <n v="37427"/>
    <n v="1489"/>
    <x v="2"/>
    <x v="2"/>
    <x v="5"/>
  </r>
  <r>
    <s v="SALE-892"/>
    <s v="5/9/2024"/>
    <x v="5"/>
    <s v="Traverse"/>
    <n v="2020"/>
    <n v="26490"/>
    <n v="41214"/>
    <x v="5"/>
    <x v="2"/>
    <x v="2"/>
  </r>
  <r>
    <s v="SALE-893"/>
    <s v="5/9/2024"/>
    <x v="5"/>
    <s v="Traverse"/>
    <n v="2021"/>
    <n v="29766"/>
    <n v="45380"/>
    <x v="2"/>
    <x v="2"/>
    <x v="4"/>
  </r>
  <r>
    <s v="SALE-894"/>
    <s v="5/9/2024"/>
    <x v="2"/>
    <s v="F-150"/>
    <n v="2024"/>
    <n v="33644"/>
    <n v="7102"/>
    <x v="1"/>
    <x v="1"/>
    <x v="6"/>
  </r>
  <r>
    <s v="SALE-895"/>
    <s v="5/9/2024"/>
    <x v="5"/>
    <s v="Equinox"/>
    <n v="2022"/>
    <n v="36102"/>
    <n v="24266"/>
    <x v="2"/>
    <x v="2"/>
    <x v="2"/>
  </r>
  <r>
    <s v="SALE-896"/>
    <s v="5/10/2024"/>
    <x v="0"/>
    <s v="Frontier"/>
    <n v="2024"/>
    <n v="28612"/>
    <n v="7008"/>
    <x v="5"/>
    <x v="3"/>
    <x v="6"/>
  </r>
  <r>
    <s v="SALE-897"/>
    <s v="5/10/2024"/>
    <x v="1"/>
    <s v="3 Series"/>
    <n v="2021"/>
    <n v="45237"/>
    <n v="45536"/>
    <x v="2"/>
    <x v="1"/>
    <x v="6"/>
  </r>
  <r>
    <s v="SALE-898"/>
    <s v="5/10/2024"/>
    <x v="2"/>
    <s v="Edge"/>
    <n v="2023"/>
    <n v="38373"/>
    <n v="5834"/>
    <x v="2"/>
    <x v="3"/>
    <x v="5"/>
  </r>
  <r>
    <s v="SALE-899"/>
    <s v="5/10/2024"/>
    <x v="3"/>
    <s v="Corolla"/>
    <n v="2020"/>
    <n v="29250"/>
    <n v="53212"/>
    <x v="3"/>
    <x v="4"/>
    <x v="6"/>
  </r>
  <r>
    <s v="SALE-900"/>
    <s v="5/11/2024"/>
    <x v="0"/>
    <s v="Pathfinder"/>
    <n v="2020"/>
    <n v="26693"/>
    <n v="50056"/>
    <x v="6"/>
    <x v="1"/>
    <x v="0"/>
  </r>
  <r>
    <s v="SALE-901"/>
    <s v="5/11/2024"/>
    <x v="3"/>
    <s v="RAV4"/>
    <n v="2020"/>
    <n v="29585"/>
    <n v="51894"/>
    <x v="0"/>
    <x v="0"/>
    <x v="1"/>
  </r>
  <r>
    <s v="SALE-902"/>
    <s v="5/11/2024"/>
    <x v="3"/>
    <s v="Tacoma"/>
    <n v="2021"/>
    <n v="28779"/>
    <n v="40194"/>
    <x v="6"/>
    <x v="0"/>
    <x v="0"/>
  </r>
  <r>
    <s v="SALE-903"/>
    <s v="5/11/2024"/>
    <x v="3"/>
    <s v="Corolla"/>
    <n v="2021"/>
    <n v="29555"/>
    <n v="39237"/>
    <x v="5"/>
    <x v="3"/>
    <x v="2"/>
  </r>
  <r>
    <s v="SALE-904"/>
    <s v="5/11/2024"/>
    <x v="0"/>
    <s v="Rogue"/>
    <n v="2020"/>
    <n v="23874"/>
    <n v="41863"/>
    <x v="3"/>
    <x v="0"/>
    <x v="0"/>
  </r>
  <r>
    <s v="SALE-905"/>
    <s v="5/12/2024"/>
    <x v="5"/>
    <s v="Traverse"/>
    <n v="2020"/>
    <n v="27145"/>
    <n v="50819"/>
    <x v="4"/>
    <x v="2"/>
    <x v="5"/>
  </r>
  <r>
    <s v="SALE-906"/>
    <s v="5/12/2024"/>
    <x v="4"/>
    <s v="Pilot"/>
    <n v="2021"/>
    <n v="31679"/>
    <n v="42238"/>
    <x v="3"/>
    <x v="2"/>
    <x v="6"/>
  </r>
  <r>
    <s v="SALE-907"/>
    <s v="5/12/2024"/>
    <x v="3"/>
    <s v="Highlander"/>
    <n v="2023"/>
    <n v="31106"/>
    <n v="7150"/>
    <x v="3"/>
    <x v="4"/>
    <x v="2"/>
  </r>
  <r>
    <s v="SALE-908"/>
    <s v="5/13/2024"/>
    <x v="3"/>
    <s v="Highlander"/>
    <n v="2023"/>
    <n v="29001"/>
    <n v="14826"/>
    <x v="4"/>
    <x v="0"/>
    <x v="5"/>
  </r>
  <r>
    <s v="SALE-909"/>
    <s v="5/13/2024"/>
    <x v="2"/>
    <s v="Escape"/>
    <n v="2022"/>
    <n v="36892"/>
    <n v="14564"/>
    <x v="1"/>
    <x v="0"/>
    <x v="6"/>
  </r>
  <r>
    <s v="SALE-910"/>
    <s v="5/13/2024"/>
    <x v="1"/>
    <s v="5 Series"/>
    <n v="2024"/>
    <n v="55532"/>
    <n v="6516"/>
    <x v="1"/>
    <x v="2"/>
    <x v="5"/>
  </r>
  <r>
    <s v="SALE-911"/>
    <s v="5/13/2024"/>
    <x v="5"/>
    <s v="Silverado"/>
    <n v="2021"/>
    <n v="36148"/>
    <n v="37669"/>
    <x v="5"/>
    <x v="0"/>
    <x v="0"/>
  </r>
  <r>
    <s v="SALE-912"/>
    <s v="5/13/2024"/>
    <x v="1"/>
    <s v="X5"/>
    <n v="2024"/>
    <n v="56175"/>
    <n v="6547"/>
    <x v="4"/>
    <x v="0"/>
    <x v="4"/>
  </r>
  <r>
    <s v="SALE-913"/>
    <s v="5/13/2024"/>
    <x v="1"/>
    <s v="3 Series"/>
    <n v="2024"/>
    <n v="51799"/>
    <n v="0"/>
    <x v="1"/>
    <x v="2"/>
    <x v="0"/>
  </r>
  <r>
    <s v="SALE-914"/>
    <s v="5/13/2024"/>
    <x v="0"/>
    <s v="Altima"/>
    <n v="2020"/>
    <n v="28374"/>
    <n v="44746"/>
    <x v="5"/>
    <x v="4"/>
    <x v="5"/>
  </r>
  <r>
    <s v="SALE-915"/>
    <s v="5/14/2024"/>
    <x v="1"/>
    <s v="7 Series"/>
    <n v="2022"/>
    <n v="47841"/>
    <n v="22369"/>
    <x v="4"/>
    <x v="1"/>
    <x v="3"/>
  </r>
  <r>
    <s v="SALE-916"/>
    <s v="5/14/2024"/>
    <x v="0"/>
    <s v="Sentra"/>
    <n v="2023"/>
    <n v="34340"/>
    <n v="16978"/>
    <x v="1"/>
    <x v="0"/>
    <x v="6"/>
  </r>
  <r>
    <s v="SALE-917"/>
    <s v="5/14/2024"/>
    <x v="4"/>
    <s v="Pilot"/>
    <n v="2022"/>
    <n v="25117"/>
    <n v="23763"/>
    <x v="6"/>
    <x v="2"/>
    <x v="4"/>
  </r>
  <r>
    <s v="SALE-918"/>
    <s v="5/14/2024"/>
    <x v="3"/>
    <s v="Corolla"/>
    <n v="2020"/>
    <n v="26262"/>
    <n v="50906"/>
    <x v="0"/>
    <x v="3"/>
    <x v="1"/>
  </r>
  <r>
    <s v="SALE-919"/>
    <s v="5/14/2024"/>
    <x v="2"/>
    <s v="Mustang"/>
    <n v="2024"/>
    <n v="36677"/>
    <n v="0"/>
    <x v="0"/>
    <x v="0"/>
    <x v="3"/>
  </r>
  <r>
    <s v="SALE-920"/>
    <s v="5/14/2024"/>
    <x v="2"/>
    <s v="Edge"/>
    <n v="2023"/>
    <n v="32415"/>
    <n v="2252"/>
    <x v="3"/>
    <x v="3"/>
    <x v="5"/>
  </r>
  <r>
    <s v="SALE-921"/>
    <s v="5/14/2024"/>
    <x v="4"/>
    <s v="Accord"/>
    <n v="2022"/>
    <n v="32433"/>
    <n v="28648"/>
    <x v="4"/>
    <x v="1"/>
    <x v="2"/>
  </r>
  <r>
    <s v="SALE-922"/>
    <s v="5/14/2024"/>
    <x v="2"/>
    <s v="Explorer"/>
    <n v="2020"/>
    <n v="30211"/>
    <n v="54527"/>
    <x v="5"/>
    <x v="2"/>
    <x v="0"/>
  </r>
  <r>
    <s v="SALE-923"/>
    <s v="5/14/2024"/>
    <x v="4"/>
    <s v="CR-V"/>
    <n v="2021"/>
    <n v="22737"/>
    <n v="44946"/>
    <x v="3"/>
    <x v="0"/>
    <x v="6"/>
  </r>
  <r>
    <s v="SALE-924"/>
    <s v="5/14/2024"/>
    <x v="5"/>
    <s v="Silverado"/>
    <n v="2021"/>
    <n v="35385"/>
    <n v="27929"/>
    <x v="1"/>
    <x v="0"/>
    <x v="0"/>
  </r>
  <r>
    <s v="SALE-925"/>
    <s v="5/15/2024"/>
    <x v="2"/>
    <s v="Mustang"/>
    <n v="2021"/>
    <n v="27849"/>
    <n v="39973"/>
    <x v="4"/>
    <x v="3"/>
    <x v="2"/>
  </r>
  <r>
    <s v="SALE-926"/>
    <s v="5/15/2024"/>
    <x v="5"/>
    <s v="Equinox"/>
    <n v="2024"/>
    <n v="40073"/>
    <n v="0"/>
    <x v="2"/>
    <x v="3"/>
    <x v="3"/>
  </r>
  <r>
    <s v="SALE-927"/>
    <s v="5/15/2024"/>
    <x v="3"/>
    <s v="Camry"/>
    <n v="2020"/>
    <n v="24628"/>
    <n v="50067"/>
    <x v="1"/>
    <x v="2"/>
    <x v="2"/>
  </r>
  <r>
    <s v="SALE-928"/>
    <s v="5/16/2024"/>
    <x v="1"/>
    <s v="3 Series"/>
    <n v="2022"/>
    <n v="45101"/>
    <n v="20157"/>
    <x v="4"/>
    <x v="1"/>
    <x v="0"/>
  </r>
  <r>
    <s v="SALE-929"/>
    <s v="5/16/2024"/>
    <x v="0"/>
    <s v="Frontier"/>
    <n v="2020"/>
    <n v="21986"/>
    <n v="50109"/>
    <x v="5"/>
    <x v="1"/>
    <x v="5"/>
  </r>
  <r>
    <s v="SALE-930"/>
    <s v="5/16/2024"/>
    <x v="2"/>
    <s v="Explorer"/>
    <n v="2023"/>
    <n v="38567"/>
    <n v="10212"/>
    <x v="3"/>
    <x v="1"/>
    <x v="1"/>
  </r>
  <r>
    <s v="SALE-931"/>
    <s v="5/16/2024"/>
    <x v="1"/>
    <s v="3 Series"/>
    <n v="2022"/>
    <n v="50853"/>
    <n v="30262"/>
    <x v="6"/>
    <x v="0"/>
    <x v="6"/>
  </r>
  <r>
    <s v="SALE-932"/>
    <s v="5/16/2024"/>
    <x v="4"/>
    <s v="Ridgeline"/>
    <n v="2022"/>
    <n v="33306"/>
    <n v="28120"/>
    <x v="5"/>
    <x v="4"/>
    <x v="2"/>
  </r>
  <r>
    <s v="SALE-933"/>
    <s v="5/16/2024"/>
    <x v="0"/>
    <s v="Sentra"/>
    <n v="2024"/>
    <n v="28838"/>
    <n v="0"/>
    <x v="0"/>
    <x v="4"/>
    <x v="4"/>
  </r>
  <r>
    <s v="SALE-934"/>
    <s v="5/16/2024"/>
    <x v="5"/>
    <s v="Traverse"/>
    <n v="2023"/>
    <n v="35116"/>
    <n v="20086"/>
    <x v="4"/>
    <x v="2"/>
    <x v="1"/>
  </r>
  <r>
    <s v="SALE-935"/>
    <s v="5/17/2024"/>
    <x v="4"/>
    <s v="Ridgeline"/>
    <n v="2022"/>
    <n v="25718"/>
    <n v="26528"/>
    <x v="0"/>
    <x v="3"/>
    <x v="4"/>
  </r>
  <r>
    <s v="SALE-936"/>
    <s v="5/17/2024"/>
    <x v="2"/>
    <s v="F-150"/>
    <n v="2020"/>
    <n v="33942"/>
    <n v="44545"/>
    <x v="2"/>
    <x v="2"/>
    <x v="0"/>
  </r>
  <r>
    <s v="SALE-937"/>
    <s v="5/17/2024"/>
    <x v="4"/>
    <s v="CR-V"/>
    <n v="2020"/>
    <n v="29111"/>
    <n v="41831"/>
    <x v="6"/>
    <x v="1"/>
    <x v="0"/>
  </r>
  <r>
    <s v="SALE-938"/>
    <s v="5/17/2024"/>
    <x v="1"/>
    <s v="7 Series"/>
    <n v="2023"/>
    <n v="52255"/>
    <n v="14032"/>
    <x v="1"/>
    <x v="4"/>
    <x v="0"/>
  </r>
  <r>
    <s v="SALE-939"/>
    <s v="5/17/2024"/>
    <x v="2"/>
    <s v="F-150"/>
    <n v="2022"/>
    <n v="34081"/>
    <n v="17922"/>
    <x v="5"/>
    <x v="0"/>
    <x v="6"/>
  </r>
  <r>
    <s v="SALE-940"/>
    <s v="5/17/2024"/>
    <x v="1"/>
    <s v="X3"/>
    <n v="2021"/>
    <n v="46806"/>
    <n v="27488"/>
    <x v="5"/>
    <x v="0"/>
    <x v="1"/>
  </r>
  <r>
    <s v="SALE-941"/>
    <s v="5/17/2024"/>
    <x v="5"/>
    <s v="Equinox"/>
    <n v="2023"/>
    <n v="40632"/>
    <n v="11770"/>
    <x v="6"/>
    <x v="1"/>
    <x v="1"/>
  </r>
  <r>
    <s v="SALE-942"/>
    <s v="5/17/2024"/>
    <x v="0"/>
    <s v="Rogue"/>
    <n v="2020"/>
    <n v="24637"/>
    <n v="52486"/>
    <x v="6"/>
    <x v="1"/>
    <x v="6"/>
  </r>
  <r>
    <s v="SALE-943"/>
    <s v="5/17/2024"/>
    <x v="2"/>
    <s v="Mustang"/>
    <n v="2022"/>
    <n v="29901"/>
    <n v="15013"/>
    <x v="0"/>
    <x v="0"/>
    <x v="1"/>
  </r>
  <r>
    <s v="SALE-944"/>
    <s v="5/18/2024"/>
    <x v="1"/>
    <s v="3 Series"/>
    <n v="2021"/>
    <n v="44842"/>
    <n v="45618"/>
    <x v="5"/>
    <x v="3"/>
    <x v="5"/>
  </r>
  <r>
    <s v="SALE-945"/>
    <s v="5/18/2024"/>
    <x v="2"/>
    <s v="F-150"/>
    <n v="2022"/>
    <n v="30994"/>
    <n v="29787"/>
    <x v="1"/>
    <x v="1"/>
    <x v="0"/>
  </r>
  <r>
    <s v="SALE-946"/>
    <s v="5/18/2024"/>
    <x v="4"/>
    <s v="Pilot"/>
    <n v="2024"/>
    <n v="29166"/>
    <n v="2294"/>
    <x v="3"/>
    <x v="2"/>
    <x v="2"/>
  </r>
  <r>
    <s v="SALE-947"/>
    <s v="5/18/2024"/>
    <x v="5"/>
    <s v="Tahoe"/>
    <n v="2023"/>
    <n v="34195"/>
    <n v="14616"/>
    <x v="4"/>
    <x v="1"/>
    <x v="4"/>
  </r>
  <r>
    <s v="SALE-948"/>
    <s v="5/18/2024"/>
    <x v="3"/>
    <s v="Corolla"/>
    <n v="2021"/>
    <n v="24482"/>
    <n v="45850"/>
    <x v="3"/>
    <x v="4"/>
    <x v="4"/>
  </r>
  <r>
    <s v="SALE-949"/>
    <s v="5/18/2024"/>
    <x v="5"/>
    <s v="Malibu"/>
    <n v="2020"/>
    <n v="28729"/>
    <n v="47145"/>
    <x v="3"/>
    <x v="1"/>
    <x v="2"/>
  </r>
  <r>
    <s v="SALE-950"/>
    <s v="5/18/2024"/>
    <x v="5"/>
    <s v="Malibu"/>
    <n v="2024"/>
    <n v="33492"/>
    <n v="0"/>
    <x v="0"/>
    <x v="0"/>
    <x v="0"/>
  </r>
  <r>
    <s v="SALE-951"/>
    <s v="5/18/2024"/>
    <x v="0"/>
    <s v="Pathfinder"/>
    <n v="2024"/>
    <n v="33518"/>
    <n v="8814"/>
    <x v="2"/>
    <x v="2"/>
    <x v="6"/>
  </r>
  <r>
    <s v="SALE-952"/>
    <s v="5/19/2024"/>
    <x v="4"/>
    <s v="Accord"/>
    <n v="2020"/>
    <n v="22045"/>
    <n v="40889"/>
    <x v="1"/>
    <x v="3"/>
    <x v="5"/>
  </r>
  <r>
    <s v="SALE-953"/>
    <s v="5/19/2024"/>
    <x v="1"/>
    <s v="7 Series"/>
    <n v="2023"/>
    <n v="51950"/>
    <n v="9965"/>
    <x v="5"/>
    <x v="1"/>
    <x v="1"/>
  </r>
  <r>
    <s v="SALE-954"/>
    <s v="5/19/2024"/>
    <x v="0"/>
    <s v="Sentra"/>
    <n v="2023"/>
    <n v="35951"/>
    <n v="4540"/>
    <x v="2"/>
    <x v="3"/>
    <x v="5"/>
  </r>
  <r>
    <s v="SALE-955"/>
    <s v="5/19/2024"/>
    <x v="5"/>
    <s v="Equinox"/>
    <n v="2023"/>
    <n v="31646"/>
    <n v="10283"/>
    <x v="0"/>
    <x v="3"/>
    <x v="6"/>
  </r>
  <r>
    <s v="SALE-956"/>
    <s v="5/19/2024"/>
    <x v="1"/>
    <s v="X3"/>
    <n v="2021"/>
    <n v="44703"/>
    <n v="45046"/>
    <x v="4"/>
    <x v="1"/>
    <x v="1"/>
  </r>
  <r>
    <s v="SALE-957"/>
    <s v="5/19/2024"/>
    <x v="0"/>
    <s v="Altima"/>
    <n v="2020"/>
    <n v="21474"/>
    <n v="55774"/>
    <x v="2"/>
    <x v="1"/>
    <x v="2"/>
  </r>
  <r>
    <s v="SALE-958"/>
    <s v="5/20/2024"/>
    <x v="1"/>
    <s v="X3"/>
    <n v="2023"/>
    <n v="54656"/>
    <n v="20324"/>
    <x v="4"/>
    <x v="3"/>
    <x v="6"/>
  </r>
  <r>
    <s v="SALE-959"/>
    <s v="5/20/2024"/>
    <x v="0"/>
    <s v="Frontier"/>
    <n v="2023"/>
    <n v="29752"/>
    <n v="13834"/>
    <x v="5"/>
    <x v="3"/>
    <x v="3"/>
  </r>
  <r>
    <s v="SALE-960"/>
    <s v="5/20/2024"/>
    <x v="2"/>
    <s v="Escape"/>
    <n v="2023"/>
    <n v="39668"/>
    <n v="16602"/>
    <x v="1"/>
    <x v="1"/>
    <x v="5"/>
  </r>
  <r>
    <s v="SALE-961"/>
    <s v="5/20/2024"/>
    <x v="4"/>
    <s v="Accord"/>
    <n v="2023"/>
    <n v="29375"/>
    <n v="4200"/>
    <x v="6"/>
    <x v="0"/>
    <x v="2"/>
  </r>
  <r>
    <s v="SALE-962"/>
    <s v="5/20/2024"/>
    <x v="1"/>
    <s v="7 Series"/>
    <n v="2021"/>
    <n v="48626"/>
    <n v="29841"/>
    <x v="3"/>
    <x v="4"/>
    <x v="6"/>
  </r>
  <r>
    <s v="SALE-963"/>
    <s v="5/20/2024"/>
    <x v="5"/>
    <s v="Equinox"/>
    <n v="2021"/>
    <n v="32137"/>
    <n v="36779"/>
    <x v="6"/>
    <x v="4"/>
    <x v="0"/>
  </r>
  <r>
    <s v="SALE-964"/>
    <s v="5/20/2024"/>
    <x v="0"/>
    <s v="Pathfinder"/>
    <n v="2022"/>
    <n v="33031"/>
    <n v="20442"/>
    <x v="2"/>
    <x v="4"/>
    <x v="1"/>
  </r>
  <r>
    <s v="SALE-965"/>
    <s v="5/20/2024"/>
    <x v="2"/>
    <s v="Escape"/>
    <n v="2021"/>
    <n v="27414"/>
    <n v="29865"/>
    <x v="2"/>
    <x v="2"/>
    <x v="5"/>
  </r>
  <r>
    <s v="SALE-966"/>
    <s v="5/20/2024"/>
    <x v="2"/>
    <s v="Escape"/>
    <n v="2023"/>
    <n v="34377"/>
    <n v="21575"/>
    <x v="6"/>
    <x v="3"/>
    <x v="0"/>
  </r>
  <r>
    <s v="SALE-967"/>
    <s v="5/20/2024"/>
    <x v="3"/>
    <s v="Corolla"/>
    <n v="2023"/>
    <n v="34532"/>
    <n v="14430"/>
    <x v="3"/>
    <x v="0"/>
    <x v="1"/>
  </r>
  <r>
    <s v="SALE-968"/>
    <s v="5/21/2024"/>
    <x v="0"/>
    <s v="Pathfinder"/>
    <n v="2024"/>
    <n v="30951"/>
    <n v="9737"/>
    <x v="1"/>
    <x v="1"/>
    <x v="4"/>
  </r>
  <r>
    <s v="SALE-969"/>
    <s v="5/21/2024"/>
    <x v="3"/>
    <s v="RAV4"/>
    <n v="2024"/>
    <n v="36379"/>
    <n v="6187"/>
    <x v="1"/>
    <x v="2"/>
    <x v="4"/>
  </r>
  <r>
    <s v="SALE-970"/>
    <s v="5/21/2024"/>
    <x v="1"/>
    <s v="X3"/>
    <n v="2021"/>
    <n v="48141"/>
    <n v="29890"/>
    <x v="5"/>
    <x v="2"/>
    <x v="1"/>
  </r>
  <r>
    <s v="SALE-971"/>
    <s v="5/21/2024"/>
    <x v="4"/>
    <s v="Civic"/>
    <n v="2023"/>
    <n v="30141"/>
    <n v="9401"/>
    <x v="4"/>
    <x v="0"/>
    <x v="2"/>
  </r>
  <r>
    <s v="SALE-972"/>
    <s v="5/21/2024"/>
    <x v="4"/>
    <s v="Pilot"/>
    <n v="2024"/>
    <n v="37526"/>
    <n v="0"/>
    <x v="4"/>
    <x v="0"/>
    <x v="6"/>
  </r>
  <r>
    <s v="SALE-973"/>
    <s v="5/21/2024"/>
    <x v="2"/>
    <s v="Edge"/>
    <n v="2020"/>
    <n v="34839"/>
    <n v="49446"/>
    <x v="2"/>
    <x v="0"/>
    <x v="2"/>
  </r>
  <r>
    <s v="SALE-974"/>
    <s v="5/21/2024"/>
    <x v="2"/>
    <s v="Escape"/>
    <n v="2022"/>
    <n v="30372"/>
    <n v="27344"/>
    <x v="2"/>
    <x v="1"/>
    <x v="0"/>
  </r>
  <r>
    <s v="SALE-975"/>
    <s v="5/21/2024"/>
    <x v="4"/>
    <s v="CR-V"/>
    <n v="2021"/>
    <n v="26888"/>
    <n v="34615"/>
    <x v="4"/>
    <x v="4"/>
    <x v="2"/>
  </r>
  <r>
    <s v="SALE-976"/>
    <s v="5/21/2024"/>
    <x v="2"/>
    <s v="Mustang"/>
    <n v="2020"/>
    <n v="26013"/>
    <n v="51733"/>
    <x v="1"/>
    <x v="4"/>
    <x v="1"/>
  </r>
  <r>
    <s v="SALE-977"/>
    <s v="5/21/2024"/>
    <x v="5"/>
    <s v="Silverado"/>
    <n v="2021"/>
    <n v="35162"/>
    <n v="29431"/>
    <x v="2"/>
    <x v="3"/>
    <x v="0"/>
  </r>
  <r>
    <s v="SALE-978"/>
    <s v="5/22/2024"/>
    <x v="1"/>
    <s v="7 Series"/>
    <n v="2021"/>
    <n v="43980"/>
    <n v="37719"/>
    <x v="3"/>
    <x v="2"/>
    <x v="3"/>
  </r>
  <r>
    <s v="SALE-979"/>
    <s v="5/22/2024"/>
    <x v="0"/>
    <s v="Altima"/>
    <n v="2024"/>
    <n v="31987"/>
    <n v="9177"/>
    <x v="5"/>
    <x v="1"/>
    <x v="6"/>
  </r>
  <r>
    <s v="SALE-980"/>
    <s v="5/22/2024"/>
    <x v="2"/>
    <s v="Escape"/>
    <n v="2021"/>
    <n v="36446"/>
    <n v="43976"/>
    <x v="3"/>
    <x v="0"/>
    <x v="6"/>
  </r>
  <r>
    <s v="SALE-981"/>
    <s v="5/22/2024"/>
    <x v="0"/>
    <s v="Altima"/>
    <n v="2024"/>
    <n v="30779"/>
    <n v="0"/>
    <x v="6"/>
    <x v="1"/>
    <x v="2"/>
  </r>
  <r>
    <s v="SALE-982"/>
    <s v="5/22/2024"/>
    <x v="0"/>
    <s v="Pathfinder"/>
    <n v="2022"/>
    <n v="26839"/>
    <n v="23898"/>
    <x v="2"/>
    <x v="0"/>
    <x v="3"/>
  </r>
  <r>
    <s v="SALE-983"/>
    <s v="5/22/2024"/>
    <x v="0"/>
    <s v="Altima"/>
    <n v="2021"/>
    <n v="23215"/>
    <n v="45605"/>
    <x v="6"/>
    <x v="4"/>
    <x v="5"/>
  </r>
  <r>
    <s v="SALE-984"/>
    <s v="5/22/2024"/>
    <x v="3"/>
    <s v="Camry"/>
    <n v="2023"/>
    <n v="30319"/>
    <n v="6182"/>
    <x v="3"/>
    <x v="2"/>
    <x v="6"/>
  </r>
  <r>
    <s v="SALE-985"/>
    <s v="5/23/2024"/>
    <x v="2"/>
    <s v="Mustang"/>
    <n v="2021"/>
    <n v="27083"/>
    <n v="27267"/>
    <x v="2"/>
    <x v="3"/>
    <x v="2"/>
  </r>
  <r>
    <s v="SALE-986"/>
    <s v="5/23/2024"/>
    <x v="1"/>
    <s v="3 Series"/>
    <n v="2023"/>
    <n v="50025"/>
    <n v="18929"/>
    <x v="3"/>
    <x v="0"/>
    <x v="0"/>
  </r>
  <r>
    <s v="SALE-987"/>
    <s v="5/23/2024"/>
    <x v="1"/>
    <s v="X3"/>
    <n v="2024"/>
    <n v="50382"/>
    <n v="610"/>
    <x v="2"/>
    <x v="2"/>
    <x v="1"/>
  </r>
  <r>
    <s v="SALE-988"/>
    <s v="5/23/2024"/>
    <x v="4"/>
    <s v="Civic"/>
    <n v="2021"/>
    <n v="31279"/>
    <n v="36660"/>
    <x v="3"/>
    <x v="1"/>
    <x v="6"/>
  </r>
  <r>
    <s v="SALE-989"/>
    <s v="5/23/2024"/>
    <x v="0"/>
    <s v="Sentra"/>
    <n v="2020"/>
    <n v="28457"/>
    <n v="41076"/>
    <x v="0"/>
    <x v="3"/>
    <x v="6"/>
  </r>
  <r>
    <s v="SALE-990"/>
    <s v="5/23/2024"/>
    <x v="3"/>
    <s v="Camry"/>
    <n v="2023"/>
    <n v="27019"/>
    <n v="11703"/>
    <x v="6"/>
    <x v="0"/>
    <x v="6"/>
  </r>
  <r>
    <s v="SALE-991"/>
    <s v="5/23/2024"/>
    <x v="2"/>
    <s v="Edge"/>
    <n v="2020"/>
    <n v="29871"/>
    <n v="52712"/>
    <x v="4"/>
    <x v="4"/>
    <x v="2"/>
  </r>
  <r>
    <s v="SALE-992"/>
    <s v="5/23/2024"/>
    <x v="4"/>
    <s v="Pilot"/>
    <n v="2022"/>
    <n v="27169"/>
    <n v="19283"/>
    <x v="3"/>
    <x v="1"/>
    <x v="4"/>
  </r>
  <r>
    <s v="SALE-993"/>
    <s v="5/24/2024"/>
    <x v="1"/>
    <s v="X3"/>
    <n v="2021"/>
    <n v="50058"/>
    <n v="41238"/>
    <x v="5"/>
    <x v="2"/>
    <x v="3"/>
  </r>
  <r>
    <s v="SALE-994"/>
    <s v="5/24/2024"/>
    <x v="0"/>
    <s v="Frontier"/>
    <n v="2022"/>
    <n v="33666"/>
    <n v="16319"/>
    <x v="3"/>
    <x v="4"/>
    <x v="6"/>
  </r>
  <r>
    <s v="SALE-995"/>
    <s v="5/24/2024"/>
    <x v="4"/>
    <s v="Accord"/>
    <n v="2020"/>
    <n v="21644"/>
    <n v="49763"/>
    <x v="5"/>
    <x v="4"/>
    <x v="3"/>
  </r>
  <r>
    <s v="SALE-996"/>
    <s v="5/24/2024"/>
    <x v="3"/>
    <s v="RAV4"/>
    <n v="2024"/>
    <n v="37537"/>
    <n v="0"/>
    <x v="6"/>
    <x v="3"/>
    <x v="1"/>
  </r>
  <r>
    <s v="SALE-997"/>
    <s v="5/24/2024"/>
    <x v="1"/>
    <s v="X3"/>
    <n v="2020"/>
    <n v="46299"/>
    <n v="46878"/>
    <x v="6"/>
    <x v="2"/>
    <x v="2"/>
  </r>
  <r>
    <s v="SALE-998"/>
    <s v="5/24/2024"/>
    <x v="2"/>
    <s v="Edge"/>
    <n v="2020"/>
    <n v="33202"/>
    <n v="42200"/>
    <x v="4"/>
    <x v="1"/>
    <x v="3"/>
  </r>
  <r>
    <s v="SALE-999"/>
    <s v="5/24/2024"/>
    <x v="1"/>
    <s v="5 Series"/>
    <n v="2024"/>
    <n v="57984"/>
    <n v="0"/>
    <x v="0"/>
    <x v="1"/>
    <x v="5"/>
  </r>
  <r>
    <s v="SALE-1000"/>
    <s v="5/24/2024"/>
    <x v="3"/>
    <s v="Camry"/>
    <n v="2021"/>
    <n v="24853"/>
    <n v="37298"/>
    <x v="3"/>
    <x v="0"/>
    <x v="4"/>
  </r>
  <r>
    <s v="SALE-1001"/>
    <s v="5/24/2024"/>
    <x v="0"/>
    <s v="Pathfinder"/>
    <n v="2021"/>
    <n v="30918"/>
    <n v="29656"/>
    <x v="4"/>
    <x v="3"/>
    <x v="6"/>
  </r>
  <r>
    <s v="SALE-1002"/>
    <s v="5/24/2024"/>
    <x v="2"/>
    <s v="F-150"/>
    <n v="2023"/>
    <n v="32925"/>
    <n v="2641"/>
    <x v="1"/>
    <x v="2"/>
    <x v="1"/>
  </r>
  <r>
    <s v="SALE-1003"/>
    <s v="5/25/2024"/>
    <x v="0"/>
    <s v="Pathfinder"/>
    <n v="2024"/>
    <n v="34928"/>
    <n v="4286"/>
    <x v="6"/>
    <x v="0"/>
    <x v="6"/>
  </r>
  <r>
    <s v="SALE-1004"/>
    <s v="5/25/2024"/>
    <x v="0"/>
    <s v="Sentra"/>
    <n v="2024"/>
    <n v="32782"/>
    <n v="4684"/>
    <x v="4"/>
    <x v="2"/>
    <x v="6"/>
  </r>
  <r>
    <s v="SALE-1005"/>
    <s v="5/25/2024"/>
    <x v="1"/>
    <s v="5 Series"/>
    <n v="2022"/>
    <n v="53462"/>
    <n v="29318"/>
    <x v="0"/>
    <x v="2"/>
    <x v="1"/>
  </r>
  <r>
    <s v="SALE-1006"/>
    <s v="5/25/2024"/>
    <x v="4"/>
    <s v="CR-V"/>
    <n v="2024"/>
    <n v="31356"/>
    <n v="0"/>
    <x v="6"/>
    <x v="3"/>
    <x v="0"/>
  </r>
  <r>
    <s v="SALE-1007"/>
    <s v="5/25/2024"/>
    <x v="0"/>
    <s v="Rogue"/>
    <n v="2024"/>
    <n v="33203"/>
    <n v="7231"/>
    <x v="2"/>
    <x v="0"/>
    <x v="6"/>
  </r>
  <r>
    <s v="SALE-1008"/>
    <s v="5/25/2024"/>
    <x v="2"/>
    <s v="Explorer"/>
    <n v="2020"/>
    <n v="25749"/>
    <n v="46086"/>
    <x v="3"/>
    <x v="4"/>
    <x v="4"/>
  </r>
  <r>
    <s v="SALE-1009"/>
    <s v="5/25/2024"/>
    <x v="4"/>
    <s v="Civic"/>
    <n v="2024"/>
    <n v="31462"/>
    <n v="7068"/>
    <x v="5"/>
    <x v="4"/>
    <x v="6"/>
  </r>
  <r>
    <s v="SALE-1010"/>
    <s v="5/26/2024"/>
    <x v="5"/>
    <s v="Malibu"/>
    <n v="2023"/>
    <n v="39030"/>
    <n v="8580"/>
    <x v="4"/>
    <x v="0"/>
    <x v="5"/>
  </r>
  <r>
    <s v="SALE-1011"/>
    <s v="5/26/2024"/>
    <x v="5"/>
    <s v="Traverse"/>
    <n v="2020"/>
    <n v="34759"/>
    <n v="55766"/>
    <x v="2"/>
    <x v="2"/>
    <x v="3"/>
  </r>
  <r>
    <s v="SALE-1012"/>
    <s v="5/26/2024"/>
    <x v="3"/>
    <s v="Camry"/>
    <n v="2023"/>
    <n v="28175"/>
    <n v="10006"/>
    <x v="2"/>
    <x v="1"/>
    <x v="0"/>
  </r>
  <r>
    <s v="SALE-1013"/>
    <s v="5/26/2024"/>
    <x v="5"/>
    <s v="Silverado"/>
    <n v="2021"/>
    <n v="28750"/>
    <n v="27069"/>
    <x v="3"/>
    <x v="2"/>
    <x v="4"/>
  </r>
  <r>
    <s v="SALE-1014"/>
    <s v="5/27/2024"/>
    <x v="4"/>
    <s v="Accord"/>
    <n v="2021"/>
    <n v="31093"/>
    <n v="39439"/>
    <x v="0"/>
    <x v="4"/>
    <x v="5"/>
  </r>
  <r>
    <s v="SALE-1015"/>
    <s v="5/27/2024"/>
    <x v="1"/>
    <s v="7 Series"/>
    <n v="2022"/>
    <n v="53109"/>
    <n v="29166"/>
    <x v="5"/>
    <x v="0"/>
    <x v="5"/>
  </r>
  <r>
    <s v="SALE-1016"/>
    <s v="5/27/2024"/>
    <x v="3"/>
    <s v="Tacoma"/>
    <n v="2024"/>
    <n v="37398"/>
    <n v="2789"/>
    <x v="3"/>
    <x v="1"/>
    <x v="2"/>
  </r>
  <r>
    <s v="SALE-1017"/>
    <s v="5/27/2024"/>
    <x v="3"/>
    <s v="Corolla"/>
    <n v="2024"/>
    <n v="30066"/>
    <n v="9103"/>
    <x v="5"/>
    <x v="2"/>
    <x v="5"/>
  </r>
  <r>
    <s v="SALE-1018"/>
    <s v="5/27/2024"/>
    <x v="3"/>
    <s v="Camry"/>
    <n v="2024"/>
    <n v="35394"/>
    <n v="0"/>
    <x v="3"/>
    <x v="1"/>
    <x v="2"/>
  </r>
  <r>
    <s v="SALE-1019"/>
    <s v="5/27/2024"/>
    <x v="1"/>
    <s v="X3"/>
    <n v="2022"/>
    <n v="53465"/>
    <n v="28313"/>
    <x v="2"/>
    <x v="4"/>
    <x v="2"/>
  </r>
  <r>
    <s v="SALE-1020"/>
    <s v="5/27/2024"/>
    <x v="1"/>
    <s v="7 Series"/>
    <n v="2023"/>
    <n v="50073"/>
    <n v="4233"/>
    <x v="6"/>
    <x v="1"/>
    <x v="2"/>
  </r>
  <r>
    <s v="SALE-1021"/>
    <s v="5/27/2024"/>
    <x v="4"/>
    <s v="Civic"/>
    <n v="2020"/>
    <n v="23698"/>
    <n v="40598"/>
    <x v="3"/>
    <x v="2"/>
    <x v="3"/>
  </r>
  <r>
    <s v="SALE-1022"/>
    <s v="5/28/2024"/>
    <x v="5"/>
    <s v="Traverse"/>
    <n v="2021"/>
    <n v="35063"/>
    <n v="34738"/>
    <x v="4"/>
    <x v="4"/>
    <x v="0"/>
  </r>
  <r>
    <s v="SALE-1023"/>
    <s v="5/28/2024"/>
    <x v="5"/>
    <s v="Equinox"/>
    <n v="2024"/>
    <n v="39554"/>
    <n v="4498"/>
    <x v="2"/>
    <x v="2"/>
    <x v="2"/>
  </r>
  <r>
    <s v="SALE-1024"/>
    <s v="5/28/2024"/>
    <x v="1"/>
    <s v="7 Series"/>
    <n v="2021"/>
    <n v="46423"/>
    <n v="26514"/>
    <x v="5"/>
    <x v="2"/>
    <x v="0"/>
  </r>
  <r>
    <s v="SALE-1025"/>
    <s v="5/28/2024"/>
    <x v="1"/>
    <s v="X5"/>
    <n v="2020"/>
    <n v="47276"/>
    <n v="45254"/>
    <x v="1"/>
    <x v="0"/>
    <x v="5"/>
  </r>
  <r>
    <s v="SALE-1026"/>
    <s v="5/28/2024"/>
    <x v="5"/>
    <s v="Equinox"/>
    <n v="2022"/>
    <n v="31977"/>
    <n v="22937"/>
    <x v="2"/>
    <x v="1"/>
    <x v="2"/>
  </r>
  <r>
    <s v="SALE-1027"/>
    <s v="5/28/2024"/>
    <x v="0"/>
    <s v="Sentra"/>
    <n v="2020"/>
    <n v="20161"/>
    <n v="41614"/>
    <x v="5"/>
    <x v="3"/>
    <x v="1"/>
  </r>
  <r>
    <s v="SALE-1028"/>
    <s v="5/28/2024"/>
    <x v="0"/>
    <s v="Pathfinder"/>
    <n v="2021"/>
    <n v="25026"/>
    <n v="38315"/>
    <x v="2"/>
    <x v="1"/>
    <x v="0"/>
  </r>
  <r>
    <s v="SALE-1029"/>
    <s v="5/28/2024"/>
    <x v="5"/>
    <s v="Equinox"/>
    <n v="2022"/>
    <n v="34067"/>
    <n v="26270"/>
    <x v="6"/>
    <x v="4"/>
    <x v="6"/>
  </r>
  <r>
    <s v="SALE-1030"/>
    <s v="5/29/2024"/>
    <x v="2"/>
    <s v="Escape"/>
    <n v="2020"/>
    <n v="27172"/>
    <n v="50430"/>
    <x v="3"/>
    <x v="4"/>
    <x v="4"/>
  </r>
  <r>
    <s v="SALE-1031"/>
    <s v="5/29/2024"/>
    <x v="5"/>
    <s v="Silverado"/>
    <n v="2024"/>
    <n v="35967"/>
    <n v="0"/>
    <x v="0"/>
    <x v="2"/>
    <x v="1"/>
  </r>
  <r>
    <s v="SALE-1032"/>
    <s v="5/29/2024"/>
    <x v="0"/>
    <s v="Altima"/>
    <n v="2021"/>
    <n v="31436"/>
    <n v="36051"/>
    <x v="0"/>
    <x v="0"/>
    <x v="0"/>
  </r>
  <r>
    <s v="SALE-1033"/>
    <s v="5/29/2024"/>
    <x v="4"/>
    <s v="CR-V"/>
    <n v="2023"/>
    <n v="29779"/>
    <n v="13739"/>
    <x v="0"/>
    <x v="1"/>
    <x v="0"/>
  </r>
  <r>
    <s v="SALE-1034"/>
    <s v="5/29/2024"/>
    <x v="3"/>
    <s v="Tacoma"/>
    <n v="2020"/>
    <n v="20445"/>
    <n v="48861"/>
    <x v="6"/>
    <x v="0"/>
    <x v="2"/>
  </r>
  <r>
    <s v="SALE-1035"/>
    <s v="5/29/2024"/>
    <x v="5"/>
    <s v="Equinox"/>
    <n v="2022"/>
    <n v="36192"/>
    <n v="26291"/>
    <x v="3"/>
    <x v="3"/>
    <x v="0"/>
  </r>
  <r>
    <s v="SALE-1036"/>
    <s v="5/29/2024"/>
    <x v="5"/>
    <s v="Equinox"/>
    <n v="2021"/>
    <n v="30907"/>
    <n v="27600"/>
    <x v="2"/>
    <x v="4"/>
    <x v="4"/>
  </r>
  <r>
    <s v="SALE-1037"/>
    <s v="5/29/2024"/>
    <x v="3"/>
    <s v="Highlander"/>
    <n v="2023"/>
    <n v="34089"/>
    <n v="18419"/>
    <x v="4"/>
    <x v="2"/>
    <x v="0"/>
  </r>
  <r>
    <s v="SALE-1038"/>
    <s v="5/29/2024"/>
    <x v="2"/>
    <s v="Mustang"/>
    <n v="2020"/>
    <n v="32050"/>
    <n v="39643"/>
    <x v="5"/>
    <x v="3"/>
    <x v="6"/>
  </r>
  <r>
    <s v="SALE-1039"/>
    <s v="5/29/2024"/>
    <x v="3"/>
    <s v="Corolla"/>
    <n v="2022"/>
    <n v="25112"/>
    <n v="21589"/>
    <x v="4"/>
    <x v="4"/>
    <x v="5"/>
  </r>
  <r>
    <s v="SALE-1040"/>
    <s v="5/30/2024"/>
    <x v="1"/>
    <s v="7 Series"/>
    <n v="2022"/>
    <n v="50521"/>
    <n v="32066"/>
    <x v="5"/>
    <x v="2"/>
    <x v="0"/>
  </r>
  <r>
    <s v="SALE-1041"/>
    <s v="5/30/2024"/>
    <x v="5"/>
    <s v="Equinox"/>
    <n v="2021"/>
    <n v="34289"/>
    <n v="43435"/>
    <x v="5"/>
    <x v="3"/>
    <x v="1"/>
  </r>
  <r>
    <s v="SALE-1042"/>
    <s v="5/30/2024"/>
    <x v="0"/>
    <s v="Altima"/>
    <n v="2022"/>
    <n v="32698"/>
    <n v="19955"/>
    <x v="6"/>
    <x v="4"/>
    <x v="3"/>
  </r>
  <r>
    <s v="SALE-1043"/>
    <s v="5/30/2024"/>
    <x v="4"/>
    <s v="Accord"/>
    <n v="2024"/>
    <n v="35800"/>
    <n v="8079"/>
    <x v="4"/>
    <x v="0"/>
    <x v="3"/>
  </r>
  <r>
    <s v="SALE-1044"/>
    <s v="5/31/2024"/>
    <x v="0"/>
    <s v="Pathfinder"/>
    <n v="2020"/>
    <n v="26611"/>
    <n v="44606"/>
    <x v="4"/>
    <x v="0"/>
    <x v="4"/>
  </r>
  <r>
    <s v="SALE-1045"/>
    <s v="5/31/2024"/>
    <x v="2"/>
    <s v="Mustang"/>
    <n v="2021"/>
    <n v="34265"/>
    <n v="33944"/>
    <x v="6"/>
    <x v="1"/>
    <x v="3"/>
  </r>
  <r>
    <s v="SALE-1046"/>
    <s v="5/31/2024"/>
    <x v="3"/>
    <s v="Camry"/>
    <n v="2020"/>
    <n v="27803"/>
    <n v="52199"/>
    <x v="1"/>
    <x v="0"/>
    <x v="6"/>
  </r>
  <r>
    <s v="SALE-1047"/>
    <s v="5/31/2024"/>
    <x v="4"/>
    <s v="Pilot"/>
    <n v="2021"/>
    <n v="31463"/>
    <n v="33678"/>
    <x v="1"/>
    <x v="3"/>
    <x v="2"/>
  </r>
  <r>
    <s v="SALE-1048"/>
    <s v="5/31/2024"/>
    <x v="2"/>
    <s v="Edge"/>
    <n v="2022"/>
    <n v="38546"/>
    <n v="17115"/>
    <x v="2"/>
    <x v="4"/>
    <x v="0"/>
  </r>
  <r>
    <s v="SALE-1049"/>
    <s v="5/31/2024"/>
    <x v="1"/>
    <s v="X3"/>
    <n v="2020"/>
    <n v="44560"/>
    <n v="43956"/>
    <x v="1"/>
    <x v="0"/>
    <x v="1"/>
  </r>
  <r>
    <s v="SALE-1050"/>
    <s v="5/31/2024"/>
    <x v="0"/>
    <s v="Rogue"/>
    <n v="2020"/>
    <n v="27205"/>
    <n v="52532"/>
    <x v="1"/>
    <x v="2"/>
    <x v="2"/>
  </r>
  <r>
    <s v="SALE-1051"/>
    <s v="5/31/2024"/>
    <x v="3"/>
    <s v="Highlander"/>
    <n v="2023"/>
    <n v="28803"/>
    <n v="7276"/>
    <x v="5"/>
    <x v="2"/>
    <x v="1"/>
  </r>
  <r>
    <s v="SALE-1052"/>
    <s v="5/31/2024"/>
    <x v="5"/>
    <s v="Tahoe"/>
    <n v="2021"/>
    <n v="27536"/>
    <n v="43446"/>
    <x v="2"/>
    <x v="4"/>
    <x v="2"/>
  </r>
  <r>
    <s v="SALE-1053"/>
    <s v="5/31/2024"/>
    <x v="4"/>
    <s v="Pilot"/>
    <n v="2021"/>
    <n v="26792"/>
    <n v="26452"/>
    <x v="5"/>
    <x v="3"/>
    <x v="6"/>
  </r>
  <r>
    <s v="SALE-1054"/>
    <s v="6/1/2024"/>
    <x v="3"/>
    <s v="Tacoma"/>
    <n v="2020"/>
    <n v="29582"/>
    <n v="45590"/>
    <x v="0"/>
    <x v="1"/>
    <x v="3"/>
  </r>
  <r>
    <s v="SALE-1055"/>
    <s v="6/1/2024"/>
    <x v="1"/>
    <s v="3 Series"/>
    <n v="2023"/>
    <n v="52100"/>
    <n v="14988"/>
    <x v="5"/>
    <x v="2"/>
    <x v="6"/>
  </r>
  <r>
    <s v="SALE-1056"/>
    <s v="6/1/2024"/>
    <x v="3"/>
    <s v="RAV4"/>
    <n v="2023"/>
    <n v="27074"/>
    <n v="3753"/>
    <x v="4"/>
    <x v="3"/>
    <x v="4"/>
  </r>
  <r>
    <s v="SALE-1057"/>
    <s v="6/1/2024"/>
    <x v="0"/>
    <s v="Frontier"/>
    <n v="2020"/>
    <n v="29205"/>
    <n v="45690"/>
    <x v="0"/>
    <x v="1"/>
    <x v="1"/>
  </r>
  <r>
    <s v="SALE-1058"/>
    <s v="6/2/2024"/>
    <x v="0"/>
    <s v="Altima"/>
    <n v="2023"/>
    <n v="28733"/>
    <n v="2295"/>
    <x v="3"/>
    <x v="0"/>
    <x v="5"/>
  </r>
  <r>
    <s v="SALE-1059"/>
    <s v="6/2/2024"/>
    <x v="1"/>
    <s v="3 Series"/>
    <n v="2021"/>
    <n v="43985"/>
    <n v="30714"/>
    <x v="6"/>
    <x v="3"/>
    <x v="4"/>
  </r>
  <r>
    <s v="SALE-1060"/>
    <s v="6/2/2024"/>
    <x v="0"/>
    <s v="Pathfinder"/>
    <n v="2024"/>
    <n v="33281"/>
    <n v="4011"/>
    <x v="1"/>
    <x v="4"/>
    <x v="6"/>
  </r>
  <r>
    <s v="SALE-1061"/>
    <s v="6/2/2024"/>
    <x v="5"/>
    <s v="Equinox"/>
    <n v="2023"/>
    <n v="38555"/>
    <n v="7135"/>
    <x v="3"/>
    <x v="0"/>
    <x v="5"/>
  </r>
  <r>
    <s v="SALE-1062"/>
    <s v="6/2/2024"/>
    <x v="4"/>
    <s v="Civic"/>
    <n v="2020"/>
    <n v="29441"/>
    <n v="40220"/>
    <x v="0"/>
    <x v="3"/>
    <x v="4"/>
  </r>
  <r>
    <s v="SALE-1063"/>
    <s v="6/2/2024"/>
    <x v="2"/>
    <s v="F-150"/>
    <n v="2022"/>
    <n v="33197"/>
    <n v="33439"/>
    <x v="4"/>
    <x v="3"/>
    <x v="4"/>
  </r>
  <r>
    <s v="SALE-1064"/>
    <s v="6/2/2024"/>
    <x v="1"/>
    <s v="7 Series"/>
    <n v="2024"/>
    <n v="48090"/>
    <n v="4416"/>
    <x v="3"/>
    <x v="3"/>
    <x v="1"/>
  </r>
  <r>
    <s v="SALE-1065"/>
    <s v="6/2/2024"/>
    <x v="2"/>
    <s v="Mustang"/>
    <n v="2022"/>
    <n v="34199"/>
    <n v="30626"/>
    <x v="1"/>
    <x v="1"/>
    <x v="2"/>
  </r>
  <r>
    <s v="SALE-1066"/>
    <s v="6/2/2024"/>
    <x v="3"/>
    <s v="Highlander"/>
    <n v="2024"/>
    <n v="29607"/>
    <n v="7965"/>
    <x v="4"/>
    <x v="0"/>
    <x v="4"/>
  </r>
  <r>
    <s v="SALE-1067"/>
    <s v="6/3/2024"/>
    <x v="5"/>
    <s v="Tahoe"/>
    <n v="2024"/>
    <n v="39900"/>
    <n v="7114"/>
    <x v="2"/>
    <x v="0"/>
    <x v="3"/>
  </r>
  <r>
    <s v="SALE-1068"/>
    <s v="6/3/2024"/>
    <x v="2"/>
    <s v="Edge"/>
    <n v="2024"/>
    <n v="42284"/>
    <n v="0"/>
    <x v="1"/>
    <x v="2"/>
    <x v="6"/>
  </r>
  <r>
    <s v="SALE-1069"/>
    <s v="6/3/2024"/>
    <x v="3"/>
    <s v="Corolla"/>
    <n v="2023"/>
    <n v="35842"/>
    <n v="7416"/>
    <x v="2"/>
    <x v="4"/>
    <x v="5"/>
  </r>
  <r>
    <s v="SALE-1070"/>
    <s v="6/3/2024"/>
    <x v="3"/>
    <s v="Camry"/>
    <n v="2020"/>
    <n v="20977"/>
    <n v="55484"/>
    <x v="3"/>
    <x v="4"/>
    <x v="3"/>
  </r>
  <r>
    <s v="SALE-1071"/>
    <s v="6/3/2024"/>
    <x v="1"/>
    <s v="X3"/>
    <n v="2024"/>
    <n v="50081"/>
    <n v="4035"/>
    <x v="2"/>
    <x v="4"/>
    <x v="1"/>
  </r>
  <r>
    <s v="SALE-1072"/>
    <s v="6/3/2024"/>
    <x v="3"/>
    <s v="Corolla"/>
    <n v="2021"/>
    <n v="29621"/>
    <n v="44860"/>
    <x v="5"/>
    <x v="3"/>
    <x v="6"/>
  </r>
  <r>
    <s v="SALE-1073"/>
    <s v="6/4/2024"/>
    <x v="5"/>
    <s v="Malibu"/>
    <n v="2023"/>
    <n v="31310"/>
    <n v="3355"/>
    <x v="3"/>
    <x v="1"/>
    <x v="1"/>
  </r>
  <r>
    <s v="SALE-1074"/>
    <s v="6/4/2024"/>
    <x v="3"/>
    <s v="Highlander"/>
    <n v="2020"/>
    <n v="22020"/>
    <n v="45705"/>
    <x v="3"/>
    <x v="1"/>
    <x v="0"/>
  </r>
  <r>
    <s v="SALE-1075"/>
    <s v="6/4/2024"/>
    <x v="4"/>
    <s v="Ridgeline"/>
    <n v="2022"/>
    <n v="24394"/>
    <n v="29733"/>
    <x v="3"/>
    <x v="2"/>
    <x v="3"/>
  </r>
  <r>
    <s v="SALE-1076"/>
    <s v="6/4/2024"/>
    <x v="1"/>
    <s v="3 Series"/>
    <n v="2020"/>
    <n v="47219"/>
    <n v="53450"/>
    <x v="2"/>
    <x v="3"/>
    <x v="5"/>
  </r>
  <r>
    <s v="SALE-1077"/>
    <s v="6/4/2024"/>
    <x v="5"/>
    <s v="Traverse"/>
    <n v="2021"/>
    <n v="30822"/>
    <n v="30091"/>
    <x v="6"/>
    <x v="1"/>
    <x v="0"/>
  </r>
  <r>
    <s v="SALE-1078"/>
    <s v="6/4/2024"/>
    <x v="5"/>
    <s v="Tahoe"/>
    <n v="2024"/>
    <n v="35533"/>
    <n v="0"/>
    <x v="6"/>
    <x v="4"/>
    <x v="5"/>
  </r>
  <r>
    <s v="SALE-1079"/>
    <s v="6/4/2024"/>
    <x v="5"/>
    <s v="Equinox"/>
    <n v="2021"/>
    <n v="28132"/>
    <n v="34870"/>
    <x v="1"/>
    <x v="2"/>
    <x v="3"/>
  </r>
  <r>
    <s v="SALE-1080"/>
    <s v="6/5/2024"/>
    <x v="5"/>
    <s v="Tahoe"/>
    <n v="2022"/>
    <n v="33599"/>
    <n v="32723"/>
    <x v="2"/>
    <x v="2"/>
    <x v="3"/>
  </r>
  <r>
    <s v="SALE-1081"/>
    <s v="6/5/2024"/>
    <x v="3"/>
    <s v="Camry"/>
    <n v="2020"/>
    <n v="28414"/>
    <n v="45605"/>
    <x v="4"/>
    <x v="3"/>
    <x v="2"/>
  </r>
  <r>
    <s v="SALE-1082"/>
    <s v="6/5/2024"/>
    <x v="1"/>
    <s v="5 Series"/>
    <n v="2024"/>
    <n v="50006"/>
    <n v="9498"/>
    <x v="0"/>
    <x v="0"/>
    <x v="5"/>
  </r>
  <r>
    <s v="SALE-1083"/>
    <s v="6/5/2024"/>
    <x v="1"/>
    <s v="5 Series"/>
    <n v="2024"/>
    <n v="51990"/>
    <n v="4908"/>
    <x v="5"/>
    <x v="0"/>
    <x v="0"/>
  </r>
  <r>
    <s v="SALE-1084"/>
    <s v="6/5/2024"/>
    <x v="3"/>
    <s v="Corolla"/>
    <n v="2023"/>
    <n v="26012"/>
    <n v="11584"/>
    <x v="5"/>
    <x v="1"/>
    <x v="6"/>
  </r>
  <r>
    <s v="SALE-1085"/>
    <s v="6/5/2024"/>
    <x v="0"/>
    <s v="Altima"/>
    <n v="2023"/>
    <n v="26047"/>
    <n v="7041"/>
    <x v="1"/>
    <x v="0"/>
    <x v="2"/>
  </r>
  <r>
    <s v="SALE-1086"/>
    <s v="6/5/2024"/>
    <x v="5"/>
    <s v="Tahoe"/>
    <n v="2020"/>
    <n v="28967"/>
    <n v="43159"/>
    <x v="3"/>
    <x v="3"/>
    <x v="5"/>
  </r>
  <r>
    <s v="SALE-1087"/>
    <s v="6/5/2024"/>
    <x v="0"/>
    <s v="Sentra"/>
    <n v="2021"/>
    <n v="25538"/>
    <n v="36315"/>
    <x v="5"/>
    <x v="1"/>
    <x v="0"/>
  </r>
  <r>
    <s v="SALE-1088"/>
    <s v="6/6/2024"/>
    <x v="4"/>
    <s v="Ridgeline"/>
    <n v="2021"/>
    <n v="22075"/>
    <n v="34577"/>
    <x v="5"/>
    <x v="3"/>
    <x v="1"/>
  </r>
  <r>
    <s v="SALE-1089"/>
    <s v="6/6/2024"/>
    <x v="2"/>
    <s v="Escape"/>
    <n v="2021"/>
    <n v="29918"/>
    <n v="30549"/>
    <x v="2"/>
    <x v="2"/>
    <x v="4"/>
  </r>
  <r>
    <s v="SALE-1090"/>
    <s v="6/6/2024"/>
    <x v="3"/>
    <s v="Corolla"/>
    <n v="2021"/>
    <n v="24055"/>
    <n v="33852"/>
    <x v="6"/>
    <x v="3"/>
    <x v="1"/>
  </r>
  <r>
    <s v="SALE-1091"/>
    <s v="6/6/2024"/>
    <x v="3"/>
    <s v="Camry"/>
    <n v="2020"/>
    <n v="28020"/>
    <n v="40282"/>
    <x v="6"/>
    <x v="0"/>
    <x v="3"/>
  </r>
  <r>
    <s v="SALE-1092"/>
    <s v="6/6/2024"/>
    <x v="2"/>
    <s v="Escape"/>
    <n v="2023"/>
    <n v="34448"/>
    <n v="6514"/>
    <x v="0"/>
    <x v="3"/>
    <x v="2"/>
  </r>
  <r>
    <s v="SALE-1093"/>
    <s v="6/6/2024"/>
    <x v="0"/>
    <s v="Frontier"/>
    <n v="2023"/>
    <n v="28805"/>
    <n v="19119"/>
    <x v="6"/>
    <x v="0"/>
    <x v="1"/>
  </r>
  <r>
    <s v="SALE-1094"/>
    <s v="6/6/2024"/>
    <x v="4"/>
    <s v="Civic"/>
    <n v="2024"/>
    <n v="32176"/>
    <n v="1473"/>
    <x v="4"/>
    <x v="1"/>
    <x v="6"/>
  </r>
  <r>
    <s v="SALE-1095"/>
    <s v="6/7/2024"/>
    <x v="5"/>
    <s v="Malibu"/>
    <n v="2023"/>
    <n v="34767"/>
    <n v="18159"/>
    <x v="6"/>
    <x v="0"/>
    <x v="5"/>
  </r>
  <r>
    <s v="SALE-1096"/>
    <s v="6/7/2024"/>
    <x v="1"/>
    <s v="5 Series"/>
    <n v="2021"/>
    <n v="47476"/>
    <n v="41081"/>
    <x v="5"/>
    <x v="2"/>
    <x v="1"/>
  </r>
  <r>
    <s v="SALE-1097"/>
    <s v="6/7/2024"/>
    <x v="1"/>
    <s v="X5"/>
    <n v="2022"/>
    <n v="50854"/>
    <n v="17183"/>
    <x v="6"/>
    <x v="3"/>
    <x v="4"/>
  </r>
  <r>
    <s v="SALE-1098"/>
    <s v="6/7/2024"/>
    <x v="4"/>
    <s v="CR-V"/>
    <n v="2020"/>
    <n v="24388"/>
    <n v="43436"/>
    <x v="5"/>
    <x v="1"/>
    <x v="3"/>
  </r>
  <r>
    <s v="SALE-1099"/>
    <s v="6/7/2024"/>
    <x v="2"/>
    <s v="Explorer"/>
    <n v="2023"/>
    <n v="39466"/>
    <n v="18558"/>
    <x v="3"/>
    <x v="2"/>
    <x v="5"/>
  </r>
  <r>
    <s v="SALE-1100"/>
    <s v="6/8/2024"/>
    <x v="5"/>
    <s v="Equinox"/>
    <n v="2020"/>
    <n v="27143"/>
    <n v="47203"/>
    <x v="2"/>
    <x v="3"/>
    <x v="1"/>
  </r>
  <r>
    <s v="SALE-1101"/>
    <s v="6/8/2024"/>
    <x v="3"/>
    <s v="RAV4"/>
    <n v="2023"/>
    <n v="33716"/>
    <n v="19102"/>
    <x v="2"/>
    <x v="0"/>
    <x v="1"/>
  </r>
  <r>
    <s v="SALE-1102"/>
    <s v="6/8/2024"/>
    <x v="4"/>
    <s v="Civic"/>
    <n v="2024"/>
    <n v="37482"/>
    <n v="0"/>
    <x v="6"/>
    <x v="4"/>
    <x v="6"/>
  </r>
  <r>
    <s v="SALE-1103"/>
    <s v="6/8/2024"/>
    <x v="3"/>
    <s v="Highlander"/>
    <n v="2021"/>
    <n v="28965"/>
    <n v="36010"/>
    <x v="4"/>
    <x v="2"/>
    <x v="3"/>
  </r>
  <r>
    <s v="SALE-1104"/>
    <s v="6/8/2024"/>
    <x v="5"/>
    <s v="Traverse"/>
    <n v="2021"/>
    <n v="32122"/>
    <n v="28663"/>
    <x v="5"/>
    <x v="2"/>
    <x v="2"/>
  </r>
  <r>
    <s v="SALE-1105"/>
    <s v="6/8/2024"/>
    <x v="2"/>
    <s v="Explorer"/>
    <n v="2023"/>
    <n v="37960"/>
    <n v="3689"/>
    <x v="6"/>
    <x v="2"/>
    <x v="2"/>
  </r>
  <r>
    <s v="SALE-1106"/>
    <s v="6/9/2024"/>
    <x v="0"/>
    <s v="Sentra"/>
    <n v="2022"/>
    <n v="27761"/>
    <n v="14493"/>
    <x v="0"/>
    <x v="0"/>
    <x v="4"/>
  </r>
  <r>
    <s v="SALE-1107"/>
    <s v="6/9/2024"/>
    <x v="2"/>
    <s v="Edge"/>
    <n v="2020"/>
    <n v="30572"/>
    <n v="45951"/>
    <x v="5"/>
    <x v="4"/>
    <x v="6"/>
  </r>
  <r>
    <s v="SALE-1108"/>
    <s v="6/9/2024"/>
    <x v="0"/>
    <s v="Frontier"/>
    <n v="2024"/>
    <n v="36540"/>
    <n v="3405"/>
    <x v="5"/>
    <x v="4"/>
    <x v="0"/>
  </r>
  <r>
    <s v="SALE-1109"/>
    <s v="6/9/2024"/>
    <x v="4"/>
    <s v="Pilot"/>
    <n v="2021"/>
    <n v="30812"/>
    <n v="42522"/>
    <x v="0"/>
    <x v="2"/>
    <x v="5"/>
  </r>
  <r>
    <s v="SALE-1110"/>
    <s v="6/9/2024"/>
    <x v="2"/>
    <s v="Escape"/>
    <n v="2023"/>
    <n v="33281"/>
    <n v="5983"/>
    <x v="3"/>
    <x v="1"/>
    <x v="0"/>
  </r>
  <r>
    <s v="SALE-1111"/>
    <s v="6/9/2024"/>
    <x v="1"/>
    <s v="7 Series"/>
    <n v="2022"/>
    <n v="46232"/>
    <n v="14350"/>
    <x v="1"/>
    <x v="3"/>
    <x v="1"/>
  </r>
  <r>
    <s v="SALE-1112"/>
    <s v="6/10/2024"/>
    <x v="2"/>
    <s v="Mustang"/>
    <n v="2024"/>
    <n v="38557"/>
    <n v="5763"/>
    <x v="2"/>
    <x v="3"/>
    <x v="5"/>
  </r>
  <r>
    <s v="SALE-1113"/>
    <s v="6/10/2024"/>
    <x v="5"/>
    <s v="Equinox"/>
    <n v="2020"/>
    <n v="29282"/>
    <n v="47961"/>
    <x v="3"/>
    <x v="3"/>
    <x v="4"/>
  </r>
  <r>
    <s v="SALE-1114"/>
    <s v="6/10/2024"/>
    <x v="2"/>
    <s v="Explorer"/>
    <n v="2021"/>
    <n v="28510"/>
    <n v="37890"/>
    <x v="2"/>
    <x v="3"/>
    <x v="6"/>
  </r>
  <r>
    <s v="SALE-1115"/>
    <s v="6/10/2024"/>
    <x v="3"/>
    <s v="Camry"/>
    <n v="2023"/>
    <n v="29630"/>
    <n v="6361"/>
    <x v="4"/>
    <x v="4"/>
    <x v="6"/>
  </r>
  <r>
    <s v="SALE-1116"/>
    <s v="6/10/2024"/>
    <x v="1"/>
    <s v="X5"/>
    <n v="2020"/>
    <n v="40759"/>
    <n v="47837"/>
    <x v="0"/>
    <x v="0"/>
    <x v="2"/>
  </r>
  <r>
    <s v="SALE-1117"/>
    <s v="6/11/2024"/>
    <x v="5"/>
    <s v="Tahoe"/>
    <n v="2021"/>
    <n v="33131"/>
    <n v="40235"/>
    <x v="3"/>
    <x v="4"/>
    <x v="2"/>
  </r>
  <r>
    <s v="SALE-1118"/>
    <s v="6/11/2024"/>
    <x v="0"/>
    <s v="Altima"/>
    <n v="2021"/>
    <n v="31620"/>
    <n v="40385"/>
    <x v="6"/>
    <x v="3"/>
    <x v="1"/>
  </r>
  <r>
    <s v="SALE-1119"/>
    <s v="6/11/2024"/>
    <x v="0"/>
    <s v="Sentra"/>
    <n v="2021"/>
    <n v="25143"/>
    <n v="33328"/>
    <x v="6"/>
    <x v="3"/>
    <x v="0"/>
  </r>
  <r>
    <s v="SALE-1120"/>
    <s v="6/11/2024"/>
    <x v="0"/>
    <s v="Rogue"/>
    <n v="2022"/>
    <n v="30204"/>
    <n v="29591"/>
    <x v="6"/>
    <x v="2"/>
    <x v="2"/>
  </r>
  <r>
    <s v="SALE-1121"/>
    <s v="6/11/2024"/>
    <x v="1"/>
    <s v="X3"/>
    <n v="2024"/>
    <n v="51253"/>
    <n v="2207"/>
    <x v="6"/>
    <x v="4"/>
    <x v="5"/>
  </r>
  <r>
    <s v="SALE-1122"/>
    <s v="6/11/2024"/>
    <x v="2"/>
    <s v="Explorer"/>
    <n v="2020"/>
    <n v="32138"/>
    <n v="45544"/>
    <x v="6"/>
    <x v="4"/>
    <x v="4"/>
  </r>
  <r>
    <s v="SALE-1123"/>
    <s v="6/11/2024"/>
    <x v="1"/>
    <s v="5 Series"/>
    <n v="2022"/>
    <n v="44672"/>
    <n v="28276"/>
    <x v="1"/>
    <x v="0"/>
    <x v="0"/>
  </r>
  <r>
    <s v="SALE-1124"/>
    <s v="6/12/2024"/>
    <x v="0"/>
    <s v="Sentra"/>
    <n v="2020"/>
    <n v="22844"/>
    <n v="44986"/>
    <x v="2"/>
    <x v="3"/>
    <x v="4"/>
  </r>
  <r>
    <s v="SALE-1125"/>
    <s v="6/12/2024"/>
    <x v="5"/>
    <s v="Traverse"/>
    <n v="2020"/>
    <n v="28274"/>
    <n v="55671"/>
    <x v="0"/>
    <x v="0"/>
    <x v="2"/>
  </r>
  <r>
    <s v="SALE-1126"/>
    <s v="6/12/2024"/>
    <x v="4"/>
    <s v="Pilot"/>
    <n v="2021"/>
    <n v="26174"/>
    <n v="34964"/>
    <x v="5"/>
    <x v="2"/>
    <x v="0"/>
  </r>
  <r>
    <s v="SALE-1127"/>
    <s v="6/12/2024"/>
    <x v="0"/>
    <s v="Rogue"/>
    <n v="2024"/>
    <n v="33999"/>
    <n v="0"/>
    <x v="4"/>
    <x v="1"/>
    <x v="4"/>
  </r>
  <r>
    <s v="SALE-1128"/>
    <s v="6/12/2024"/>
    <x v="3"/>
    <s v="Corolla"/>
    <n v="2022"/>
    <n v="26645"/>
    <n v="25684"/>
    <x v="3"/>
    <x v="0"/>
    <x v="4"/>
  </r>
  <r>
    <s v="SALE-1129"/>
    <s v="6/12/2024"/>
    <x v="5"/>
    <s v="Traverse"/>
    <n v="2024"/>
    <n v="37328"/>
    <n v="0"/>
    <x v="4"/>
    <x v="0"/>
    <x v="5"/>
  </r>
  <r>
    <s v="SALE-1130"/>
    <s v="6/12/2024"/>
    <x v="5"/>
    <s v="Tahoe"/>
    <n v="2020"/>
    <n v="25770"/>
    <n v="47308"/>
    <x v="5"/>
    <x v="2"/>
    <x v="4"/>
  </r>
  <r>
    <s v="SALE-1131"/>
    <s v="6/12/2024"/>
    <x v="4"/>
    <s v="Civic"/>
    <n v="2024"/>
    <n v="33791"/>
    <n v="1254"/>
    <x v="2"/>
    <x v="2"/>
    <x v="0"/>
  </r>
  <r>
    <s v="SALE-1132"/>
    <s v="6/12/2024"/>
    <x v="0"/>
    <s v="Sentra"/>
    <n v="2023"/>
    <n v="30020"/>
    <n v="16861"/>
    <x v="1"/>
    <x v="3"/>
    <x v="4"/>
  </r>
  <r>
    <s v="SALE-1133"/>
    <s v="6/13/2024"/>
    <x v="0"/>
    <s v="Rogue"/>
    <n v="2024"/>
    <n v="30110"/>
    <n v="0"/>
    <x v="2"/>
    <x v="3"/>
    <x v="2"/>
  </r>
  <r>
    <s v="SALE-1134"/>
    <s v="6/13/2024"/>
    <x v="1"/>
    <s v="X3"/>
    <n v="2021"/>
    <n v="45653"/>
    <n v="36009"/>
    <x v="6"/>
    <x v="4"/>
    <x v="1"/>
  </r>
  <r>
    <s v="SALE-1135"/>
    <s v="6/13/2024"/>
    <x v="2"/>
    <s v="F-150"/>
    <n v="2020"/>
    <n v="25717"/>
    <n v="53326"/>
    <x v="4"/>
    <x v="2"/>
    <x v="4"/>
  </r>
  <r>
    <s v="SALE-1136"/>
    <s v="6/13/2024"/>
    <x v="0"/>
    <s v="Pathfinder"/>
    <n v="2024"/>
    <n v="35764"/>
    <n v="0"/>
    <x v="2"/>
    <x v="1"/>
    <x v="6"/>
  </r>
  <r>
    <s v="SALE-1137"/>
    <s v="6/13/2024"/>
    <x v="0"/>
    <s v="Sentra"/>
    <n v="2020"/>
    <n v="29448"/>
    <n v="45656"/>
    <x v="2"/>
    <x v="1"/>
    <x v="0"/>
  </r>
  <r>
    <s v="SALE-1138"/>
    <s v="6/13/2024"/>
    <x v="0"/>
    <s v="Rogue"/>
    <n v="2022"/>
    <n v="28220"/>
    <n v="20229"/>
    <x v="1"/>
    <x v="1"/>
    <x v="3"/>
  </r>
  <r>
    <s v="SALE-1139"/>
    <s v="6/13/2024"/>
    <x v="1"/>
    <s v="7 Series"/>
    <n v="2023"/>
    <n v="47428"/>
    <n v="15447"/>
    <x v="5"/>
    <x v="0"/>
    <x v="5"/>
  </r>
  <r>
    <s v="SALE-1140"/>
    <s v="6/14/2024"/>
    <x v="2"/>
    <s v="Edge"/>
    <n v="2021"/>
    <n v="27285"/>
    <n v="32302"/>
    <x v="4"/>
    <x v="4"/>
    <x v="0"/>
  </r>
  <r>
    <s v="SALE-1141"/>
    <s v="6/14/2024"/>
    <x v="4"/>
    <s v="Ridgeline"/>
    <n v="2023"/>
    <n v="32601"/>
    <n v="12821"/>
    <x v="3"/>
    <x v="4"/>
    <x v="6"/>
  </r>
  <r>
    <s v="SALE-1142"/>
    <s v="6/14/2024"/>
    <x v="1"/>
    <s v="X3"/>
    <n v="2020"/>
    <n v="49127"/>
    <n v="52054"/>
    <x v="6"/>
    <x v="3"/>
    <x v="0"/>
  </r>
  <r>
    <s v="SALE-1143"/>
    <s v="6/14/2024"/>
    <x v="5"/>
    <s v="Tahoe"/>
    <n v="2024"/>
    <n v="39752"/>
    <n v="6394"/>
    <x v="5"/>
    <x v="0"/>
    <x v="6"/>
  </r>
  <r>
    <s v="SALE-1144"/>
    <s v="6/15/2024"/>
    <x v="4"/>
    <s v="CR-V"/>
    <n v="2023"/>
    <n v="31464"/>
    <n v="17495"/>
    <x v="6"/>
    <x v="4"/>
    <x v="2"/>
  </r>
  <r>
    <s v="SALE-1145"/>
    <s v="6/15/2024"/>
    <x v="3"/>
    <s v="Corolla"/>
    <n v="2022"/>
    <n v="32998"/>
    <n v="25524"/>
    <x v="6"/>
    <x v="0"/>
    <x v="5"/>
  </r>
  <r>
    <s v="SALE-1146"/>
    <s v="6/15/2024"/>
    <x v="2"/>
    <s v="Mustang"/>
    <n v="2020"/>
    <n v="25715"/>
    <n v="43009"/>
    <x v="3"/>
    <x v="4"/>
    <x v="4"/>
  </r>
  <r>
    <s v="SALE-1147"/>
    <s v="6/15/2024"/>
    <x v="2"/>
    <s v="F-150"/>
    <n v="2024"/>
    <n v="38059"/>
    <n v="9971"/>
    <x v="4"/>
    <x v="0"/>
    <x v="5"/>
  </r>
  <r>
    <s v="SALE-1148"/>
    <s v="6/15/2024"/>
    <x v="5"/>
    <s v="Silverado"/>
    <n v="2022"/>
    <n v="30305"/>
    <n v="28795"/>
    <x v="0"/>
    <x v="4"/>
    <x v="1"/>
  </r>
  <r>
    <s v="SALE-1149"/>
    <s v="6/15/2024"/>
    <x v="1"/>
    <s v="7 Series"/>
    <n v="2021"/>
    <n v="47116"/>
    <n v="41682"/>
    <x v="5"/>
    <x v="2"/>
    <x v="0"/>
  </r>
  <r>
    <s v="SALE-1150"/>
    <s v="6/16/2024"/>
    <x v="1"/>
    <s v="X5"/>
    <n v="2023"/>
    <n v="49167"/>
    <n v="7056"/>
    <x v="1"/>
    <x v="2"/>
    <x v="0"/>
  </r>
  <r>
    <s v="SALE-1151"/>
    <s v="6/16/2024"/>
    <x v="4"/>
    <s v="Accord"/>
    <n v="2021"/>
    <n v="22904"/>
    <n v="35500"/>
    <x v="0"/>
    <x v="2"/>
    <x v="6"/>
  </r>
  <r>
    <s v="SALE-1152"/>
    <s v="6/16/2024"/>
    <x v="4"/>
    <s v="Pilot"/>
    <n v="2021"/>
    <n v="28693"/>
    <n v="32007"/>
    <x v="1"/>
    <x v="3"/>
    <x v="2"/>
  </r>
  <r>
    <s v="SALE-1153"/>
    <s v="6/16/2024"/>
    <x v="0"/>
    <s v="Rogue"/>
    <n v="2020"/>
    <n v="22470"/>
    <n v="45745"/>
    <x v="1"/>
    <x v="4"/>
    <x v="6"/>
  </r>
  <r>
    <s v="SALE-1154"/>
    <s v="6/16/2024"/>
    <x v="3"/>
    <s v="Corolla"/>
    <n v="2022"/>
    <n v="27848"/>
    <n v="21359"/>
    <x v="0"/>
    <x v="2"/>
    <x v="6"/>
  </r>
  <r>
    <s v="SALE-1155"/>
    <s v="6/16/2024"/>
    <x v="5"/>
    <s v="Silverado"/>
    <n v="2024"/>
    <n v="41704"/>
    <n v="0"/>
    <x v="5"/>
    <x v="0"/>
    <x v="2"/>
  </r>
  <r>
    <s v="SALE-1156"/>
    <s v="6/16/2024"/>
    <x v="2"/>
    <s v="F-150"/>
    <n v="2021"/>
    <n v="30136"/>
    <n v="45387"/>
    <x v="2"/>
    <x v="1"/>
    <x v="6"/>
  </r>
  <r>
    <s v="SALE-1157"/>
    <s v="6/16/2024"/>
    <x v="4"/>
    <s v="CR-V"/>
    <n v="2024"/>
    <n v="35780"/>
    <n v="0"/>
    <x v="1"/>
    <x v="4"/>
    <x v="2"/>
  </r>
  <r>
    <s v="SALE-1158"/>
    <s v="6/16/2024"/>
    <x v="3"/>
    <s v="Camry"/>
    <n v="2021"/>
    <n v="29601"/>
    <n v="33842"/>
    <x v="5"/>
    <x v="4"/>
    <x v="6"/>
  </r>
  <r>
    <s v="SALE-1159"/>
    <s v="6/16/2024"/>
    <x v="0"/>
    <s v="Frontier"/>
    <n v="2022"/>
    <n v="25736"/>
    <n v="24826"/>
    <x v="3"/>
    <x v="4"/>
    <x v="0"/>
  </r>
  <r>
    <s v="SALE-1160"/>
    <s v="6/17/2024"/>
    <x v="4"/>
    <s v="Accord"/>
    <n v="2024"/>
    <n v="28546"/>
    <n v="272"/>
    <x v="0"/>
    <x v="2"/>
    <x v="4"/>
  </r>
  <r>
    <s v="SALE-1161"/>
    <s v="6/17/2024"/>
    <x v="5"/>
    <s v="Equinox"/>
    <n v="2021"/>
    <n v="34747"/>
    <n v="41089"/>
    <x v="3"/>
    <x v="1"/>
    <x v="1"/>
  </r>
  <r>
    <s v="SALE-1162"/>
    <s v="6/17/2024"/>
    <x v="1"/>
    <s v="X3"/>
    <n v="2024"/>
    <n v="54601"/>
    <n v="0"/>
    <x v="5"/>
    <x v="0"/>
    <x v="6"/>
  </r>
  <r>
    <s v="SALE-1163"/>
    <s v="6/17/2024"/>
    <x v="5"/>
    <s v="Tahoe"/>
    <n v="2021"/>
    <n v="31535"/>
    <n v="33987"/>
    <x v="1"/>
    <x v="2"/>
    <x v="6"/>
  </r>
  <r>
    <s v="SALE-1164"/>
    <s v="6/17/2024"/>
    <x v="4"/>
    <s v="CR-V"/>
    <n v="2023"/>
    <n v="32701"/>
    <n v="5726"/>
    <x v="5"/>
    <x v="4"/>
    <x v="3"/>
  </r>
  <r>
    <s v="SALE-1165"/>
    <s v="6/17/2024"/>
    <x v="0"/>
    <s v="Rogue"/>
    <n v="2022"/>
    <n v="26929"/>
    <n v="23580"/>
    <x v="0"/>
    <x v="3"/>
    <x v="6"/>
  </r>
  <r>
    <s v="SALE-1166"/>
    <s v="6/17/2024"/>
    <x v="4"/>
    <s v="CR-V"/>
    <n v="2023"/>
    <n v="26551"/>
    <n v="14353"/>
    <x v="0"/>
    <x v="3"/>
    <x v="1"/>
  </r>
  <r>
    <s v="SALE-1167"/>
    <s v="6/17/2024"/>
    <x v="5"/>
    <s v="Silverado"/>
    <n v="2024"/>
    <n v="34225"/>
    <n v="9490"/>
    <x v="1"/>
    <x v="4"/>
    <x v="3"/>
  </r>
  <r>
    <s v="SALE-1168"/>
    <s v="6/17/2024"/>
    <x v="2"/>
    <s v="Mustang"/>
    <n v="2021"/>
    <n v="34582"/>
    <n v="44407"/>
    <x v="3"/>
    <x v="2"/>
    <x v="0"/>
  </r>
  <r>
    <s v="SALE-1169"/>
    <s v="6/18/2024"/>
    <x v="5"/>
    <s v="Tahoe"/>
    <n v="2020"/>
    <n v="29719"/>
    <n v="46366"/>
    <x v="6"/>
    <x v="0"/>
    <x v="0"/>
  </r>
  <r>
    <s v="SALE-1170"/>
    <s v="6/18/2024"/>
    <x v="5"/>
    <s v="Traverse"/>
    <n v="2024"/>
    <n v="36500"/>
    <n v="5530"/>
    <x v="6"/>
    <x v="0"/>
    <x v="5"/>
  </r>
  <r>
    <s v="SALE-1171"/>
    <s v="6/18/2024"/>
    <x v="4"/>
    <s v="Accord"/>
    <n v="2023"/>
    <n v="33573"/>
    <n v="4110"/>
    <x v="2"/>
    <x v="1"/>
    <x v="1"/>
  </r>
  <r>
    <s v="SALE-1172"/>
    <s v="6/18/2024"/>
    <x v="4"/>
    <s v="Ridgeline"/>
    <n v="2024"/>
    <n v="33832"/>
    <n v="7379"/>
    <x v="1"/>
    <x v="4"/>
    <x v="6"/>
  </r>
  <r>
    <s v="SALE-1173"/>
    <s v="6/18/2024"/>
    <x v="1"/>
    <s v="7 Series"/>
    <n v="2020"/>
    <n v="43702"/>
    <n v="43942"/>
    <x v="3"/>
    <x v="2"/>
    <x v="3"/>
  </r>
  <r>
    <s v="SALE-1174"/>
    <s v="6/18/2024"/>
    <x v="2"/>
    <s v="Explorer"/>
    <n v="2020"/>
    <n v="34886"/>
    <n v="47048"/>
    <x v="4"/>
    <x v="3"/>
    <x v="5"/>
  </r>
  <r>
    <s v="SALE-1175"/>
    <s v="6/18/2024"/>
    <x v="5"/>
    <s v="Tahoe"/>
    <n v="2024"/>
    <n v="35437"/>
    <n v="0"/>
    <x v="6"/>
    <x v="1"/>
    <x v="0"/>
  </r>
  <r>
    <s v="SALE-1176"/>
    <s v="6/18/2024"/>
    <x v="0"/>
    <s v="Altima"/>
    <n v="2021"/>
    <n v="30137"/>
    <n v="28191"/>
    <x v="5"/>
    <x v="4"/>
    <x v="0"/>
  </r>
  <r>
    <s v="SALE-1177"/>
    <s v="6/18/2024"/>
    <x v="5"/>
    <s v="Traverse"/>
    <n v="2024"/>
    <n v="33988"/>
    <n v="0"/>
    <x v="1"/>
    <x v="4"/>
    <x v="4"/>
  </r>
  <r>
    <s v="SALE-1178"/>
    <s v="6/19/2024"/>
    <x v="5"/>
    <s v="Tahoe"/>
    <n v="2023"/>
    <n v="33834"/>
    <n v="12263"/>
    <x v="2"/>
    <x v="2"/>
    <x v="6"/>
  </r>
  <r>
    <s v="SALE-1179"/>
    <s v="6/19/2024"/>
    <x v="0"/>
    <s v="Rogue"/>
    <n v="2024"/>
    <n v="34276"/>
    <n v="3579"/>
    <x v="5"/>
    <x v="4"/>
    <x v="0"/>
  </r>
  <r>
    <s v="SALE-1180"/>
    <s v="6/19/2024"/>
    <x v="0"/>
    <s v="Frontier"/>
    <n v="2024"/>
    <n v="37474"/>
    <n v="4660"/>
    <x v="1"/>
    <x v="1"/>
    <x v="3"/>
  </r>
  <r>
    <s v="SALE-1181"/>
    <s v="6/19/2024"/>
    <x v="3"/>
    <s v="Corolla"/>
    <n v="2022"/>
    <n v="27929"/>
    <n v="22443"/>
    <x v="5"/>
    <x v="0"/>
    <x v="6"/>
  </r>
  <r>
    <s v="SALE-1182"/>
    <s v="6/19/2024"/>
    <x v="2"/>
    <s v="Explorer"/>
    <n v="2020"/>
    <n v="26004"/>
    <n v="46021"/>
    <x v="4"/>
    <x v="3"/>
    <x v="2"/>
  </r>
  <r>
    <s v="SALE-1183"/>
    <s v="6/19/2024"/>
    <x v="5"/>
    <s v="Tahoe"/>
    <n v="2021"/>
    <n v="34488"/>
    <n v="39660"/>
    <x v="4"/>
    <x v="1"/>
    <x v="6"/>
  </r>
  <r>
    <s v="SALE-1184"/>
    <s v="6/19/2024"/>
    <x v="2"/>
    <s v="Edge"/>
    <n v="2023"/>
    <n v="38047"/>
    <n v="16363"/>
    <x v="0"/>
    <x v="2"/>
    <x v="5"/>
  </r>
  <r>
    <s v="SALE-1185"/>
    <s v="6/19/2024"/>
    <x v="0"/>
    <s v="Altima"/>
    <n v="2021"/>
    <n v="25238"/>
    <n v="39792"/>
    <x v="2"/>
    <x v="0"/>
    <x v="5"/>
  </r>
  <r>
    <s v="SALE-1186"/>
    <s v="6/20/2024"/>
    <x v="1"/>
    <s v="X5"/>
    <n v="2023"/>
    <n v="46688"/>
    <n v="2153"/>
    <x v="2"/>
    <x v="3"/>
    <x v="0"/>
  </r>
  <r>
    <s v="SALE-1187"/>
    <s v="6/20/2024"/>
    <x v="2"/>
    <s v="Edge"/>
    <n v="2021"/>
    <n v="27517"/>
    <n v="28206"/>
    <x v="4"/>
    <x v="0"/>
    <x v="2"/>
  </r>
  <r>
    <s v="SALE-1188"/>
    <s v="6/20/2024"/>
    <x v="3"/>
    <s v="RAV4"/>
    <n v="2021"/>
    <n v="30120"/>
    <n v="42278"/>
    <x v="4"/>
    <x v="4"/>
    <x v="4"/>
  </r>
  <r>
    <s v="SALE-1189"/>
    <s v="6/20/2024"/>
    <x v="4"/>
    <s v="CR-V"/>
    <n v="2020"/>
    <n v="26126"/>
    <n v="47969"/>
    <x v="1"/>
    <x v="3"/>
    <x v="3"/>
  </r>
  <r>
    <s v="SALE-1190"/>
    <s v="6/20/2024"/>
    <x v="5"/>
    <s v="Tahoe"/>
    <n v="2022"/>
    <n v="38247"/>
    <n v="16128"/>
    <x v="4"/>
    <x v="1"/>
    <x v="0"/>
  </r>
  <r>
    <s v="SALE-1191"/>
    <s v="6/20/2024"/>
    <x v="4"/>
    <s v="Pilot"/>
    <n v="2022"/>
    <n v="26075"/>
    <n v="23899"/>
    <x v="1"/>
    <x v="1"/>
    <x v="0"/>
  </r>
  <r>
    <s v="SALE-1192"/>
    <s v="6/20/2024"/>
    <x v="1"/>
    <s v="5 Series"/>
    <n v="2021"/>
    <n v="50001"/>
    <n v="29013"/>
    <x v="5"/>
    <x v="2"/>
    <x v="3"/>
  </r>
  <r>
    <s v="SALE-1193"/>
    <s v="6/21/2024"/>
    <x v="5"/>
    <s v="Traverse"/>
    <n v="2023"/>
    <n v="32277"/>
    <n v="21857"/>
    <x v="6"/>
    <x v="2"/>
    <x v="3"/>
  </r>
  <r>
    <s v="SALE-1194"/>
    <s v="6/21/2024"/>
    <x v="1"/>
    <s v="X3"/>
    <n v="2021"/>
    <n v="51665"/>
    <n v="36833"/>
    <x v="0"/>
    <x v="4"/>
    <x v="0"/>
  </r>
  <r>
    <s v="SALE-1195"/>
    <s v="6/21/2024"/>
    <x v="3"/>
    <s v="RAV4"/>
    <n v="2021"/>
    <n v="29456"/>
    <n v="36395"/>
    <x v="2"/>
    <x v="1"/>
    <x v="4"/>
  </r>
  <r>
    <s v="SALE-1196"/>
    <s v="6/21/2024"/>
    <x v="2"/>
    <s v="Escape"/>
    <n v="2022"/>
    <n v="30524"/>
    <n v="24713"/>
    <x v="1"/>
    <x v="4"/>
    <x v="0"/>
  </r>
  <r>
    <s v="SALE-1197"/>
    <s v="6/21/2024"/>
    <x v="5"/>
    <s v="Equinox"/>
    <n v="2021"/>
    <n v="32097"/>
    <n v="28476"/>
    <x v="1"/>
    <x v="2"/>
    <x v="4"/>
  </r>
  <r>
    <s v="SALE-1198"/>
    <s v="6/21/2024"/>
    <x v="1"/>
    <s v="X5"/>
    <n v="2020"/>
    <n v="49287"/>
    <n v="46449"/>
    <x v="0"/>
    <x v="0"/>
    <x v="1"/>
  </r>
  <r>
    <s v="SALE-1199"/>
    <s v="6/21/2024"/>
    <x v="1"/>
    <s v="7 Series"/>
    <n v="2020"/>
    <n v="41180"/>
    <n v="41857"/>
    <x v="0"/>
    <x v="1"/>
    <x v="0"/>
  </r>
  <r>
    <s v="SALE-1200"/>
    <s v="6/21/2024"/>
    <x v="3"/>
    <s v="Corolla"/>
    <n v="2023"/>
    <n v="26298"/>
    <n v="16602"/>
    <x v="2"/>
    <x v="0"/>
    <x v="5"/>
  </r>
  <r>
    <s v="SALE-1201"/>
    <s v="6/21/2024"/>
    <x v="5"/>
    <s v="Tahoe"/>
    <n v="2023"/>
    <n v="35056"/>
    <n v="4576"/>
    <x v="0"/>
    <x v="3"/>
    <x v="0"/>
  </r>
  <r>
    <s v="SALE-1202"/>
    <s v="6/21/2024"/>
    <x v="1"/>
    <s v="7 Series"/>
    <n v="2020"/>
    <n v="46694"/>
    <n v="39311"/>
    <x v="0"/>
    <x v="3"/>
    <x v="4"/>
  </r>
  <r>
    <s v="SALE-1203"/>
    <s v="6/22/2024"/>
    <x v="2"/>
    <s v="F-150"/>
    <n v="2020"/>
    <n v="32836"/>
    <n v="48797"/>
    <x v="5"/>
    <x v="0"/>
    <x v="4"/>
  </r>
  <r>
    <s v="SALE-1204"/>
    <s v="6/22/2024"/>
    <x v="0"/>
    <s v="Rogue"/>
    <n v="2023"/>
    <n v="29569"/>
    <n v="15677"/>
    <x v="6"/>
    <x v="0"/>
    <x v="0"/>
  </r>
  <r>
    <s v="SALE-1205"/>
    <s v="6/22/2024"/>
    <x v="4"/>
    <s v="CR-V"/>
    <n v="2022"/>
    <n v="29466"/>
    <n v="18006"/>
    <x v="3"/>
    <x v="3"/>
    <x v="4"/>
  </r>
  <r>
    <s v="SALE-1206"/>
    <s v="6/22/2024"/>
    <x v="2"/>
    <s v="F-150"/>
    <n v="2021"/>
    <n v="35593"/>
    <n v="30686"/>
    <x v="1"/>
    <x v="2"/>
    <x v="0"/>
  </r>
  <r>
    <s v="SALE-1207"/>
    <s v="6/22/2024"/>
    <x v="5"/>
    <s v="Silverado"/>
    <n v="2020"/>
    <n v="25387"/>
    <n v="46948"/>
    <x v="5"/>
    <x v="4"/>
    <x v="5"/>
  </r>
  <r>
    <s v="SALE-1208"/>
    <s v="6/22/2024"/>
    <x v="0"/>
    <s v="Pathfinder"/>
    <n v="2023"/>
    <n v="26849"/>
    <n v="6043"/>
    <x v="3"/>
    <x v="0"/>
    <x v="1"/>
  </r>
  <r>
    <s v="SALE-1209"/>
    <s v="6/22/2024"/>
    <x v="1"/>
    <s v="X3"/>
    <n v="2024"/>
    <n v="49487"/>
    <n v="1342"/>
    <x v="0"/>
    <x v="3"/>
    <x v="1"/>
  </r>
  <r>
    <s v="SALE-1210"/>
    <s v="6/22/2024"/>
    <x v="2"/>
    <s v="Explorer"/>
    <n v="2021"/>
    <n v="36687"/>
    <n v="40225"/>
    <x v="3"/>
    <x v="1"/>
    <x v="2"/>
  </r>
  <r>
    <s v="SALE-1211"/>
    <s v="6/22/2024"/>
    <x v="3"/>
    <s v="Tacoma"/>
    <n v="2022"/>
    <n v="33455"/>
    <n v="15288"/>
    <x v="6"/>
    <x v="2"/>
    <x v="1"/>
  </r>
  <r>
    <s v="SALE-1212"/>
    <s v="6/22/2024"/>
    <x v="5"/>
    <s v="Malibu"/>
    <n v="2021"/>
    <n v="34674"/>
    <n v="32422"/>
    <x v="6"/>
    <x v="3"/>
    <x v="6"/>
  </r>
  <r>
    <s v="SALE-1213"/>
    <s v="6/23/2024"/>
    <x v="0"/>
    <s v="Sentra"/>
    <n v="2021"/>
    <n v="29676"/>
    <n v="34594"/>
    <x v="2"/>
    <x v="1"/>
    <x v="2"/>
  </r>
  <r>
    <s v="SALE-1214"/>
    <s v="6/23/2024"/>
    <x v="1"/>
    <s v="X3"/>
    <n v="2021"/>
    <n v="44101"/>
    <n v="34048"/>
    <x v="6"/>
    <x v="4"/>
    <x v="5"/>
  </r>
  <r>
    <s v="SALE-1215"/>
    <s v="6/23/2024"/>
    <x v="0"/>
    <s v="Frontier"/>
    <n v="2021"/>
    <n v="23377"/>
    <n v="35212"/>
    <x v="0"/>
    <x v="4"/>
    <x v="6"/>
  </r>
  <r>
    <s v="SALE-1216"/>
    <s v="6/23/2024"/>
    <x v="0"/>
    <s v="Sentra"/>
    <n v="2021"/>
    <n v="22952"/>
    <n v="45548"/>
    <x v="3"/>
    <x v="4"/>
    <x v="2"/>
  </r>
  <r>
    <s v="SALE-1217"/>
    <s v="6/23/2024"/>
    <x v="4"/>
    <s v="Accord"/>
    <n v="2022"/>
    <n v="27413"/>
    <n v="14388"/>
    <x v="4"/>
    <x v="3"/>
    <x v="6"/>
  </r>
  <r>
    <s v="SALE-1218"/>
    <s v="6/23/2024"/>
    <x v="0"/>
    <s v="Altima"/>
    <n v="2024"/>
    <n v="32833"/>
    <n v="0"/>
    <x v="0"/>
    <x v="1"/>
    <x v="4"/>
  </r>
  <r>
    <s v="SALE-1219"/>
    <s v="6/23/2024"/>
    <x v="5"/>
    <s v="Malibu"/>
    <n v="2022"/>
    <n v="37038"/>
    <n v="14606"/>
    <x v="5"/>
    <x v="3"/>
    <x v="3"/>
  </r>
  <r>
    <s v="SALE-1220"/>
    <s v="6/23/2024"/>
    <x v="4"/>
    <s v="Ridgeline"/>
    <n v="2024"/>
    <n v="37230"/>
    <n v="0"/>
    <x v="0"/>
    <x v="2"/>
    <x v="1"/>
  </r>
  <r>
    <s v="SALE-1221"/>
    <s v="6/23/2024"/>
    <x v="3"/>
    <s v="Highlander"/>
    <n v="2023"/>
    <n v="32021"/>
    <n v="13777"/>
    <x v="2"/>
    <x v="4"/>
    <x v="6"/>
  </r>
  <r>
    <s v="SALE-1222"/>
    <s v="6/23/2024"/>
    <x v="2"/>
    <s v="Edge"/>
    <n v="2024"/>
    <n v="35656"/>
    <n v="0"/>
    <x v="5"/>
    <x v="1"/>
    <x v="1"/>
  </r>
  <r>
    <s v="SALE-1223"/>
    <s v="6/24/2024"/>
    <x v="1"/>
    <s v="X3"/>
    <n v="2020"/>
    <n v="45846"/>
    <n v="54050"/>
    <x v="4"/>
    <x v="1"/>
    <x v="6"/>
  </r>
  <r>
    <s v="SALE-1224"/>
    <s v="6/24/2024"/>
    <x v="0"/>
    <s v="Rogue"/>
    <n v="2023"/>
    <n v="27410"/>
    <n v="12262"/>
    <x v="5"/>
    <x v="3"/>
    <x v="0"/>
  </r>
  <r>
    <s v="SALE-1225"/>
    <s v="6/24/2024"/>
    <x v="0"/>
    <s v="Altima"/>
    <n v="2023"/>
    <n v="26691"/>
    <n v="11137"/>
    <x v="6"/>
    <x v="3"/>
    <x v="1"/>
  </r>
  <r>
    <s v="SALE-1226"/>
    <s v="6/25/2024"/>
    <x v="0"/>
    <s v="Frontier"/>
    <n v="2020"/>
    <n v="29870"/>
    <n v="50187"/>
    <x v="1"/>
    <x v="3"/>
    <x v="2"/>
  </r>
  <r>
    <s v="SALE-1227"/>
    <s v="6/25/2024"/>
    <x v="5"/>
    <s v="Malibu"/>
    <n v="2023"/>
    <n v="35875"/>
    <n v="8160"/>
    <x v="2"/>
    <x v="4"/>
    <x v="6"/>
  </r>
  <r>
    <s v="SALE-1228"/>
    <s v="6/25/2024"/>
    <x v="4"/>
    <s v="Pilot"/>
    <n v="2021"/>
    <n v="29622"/>
    <n v="34762"/>
    <x v="2"/>
    <x v="4"/>
    <x v="3"/>
  </r>
  <r>
    <s v="SALE-1229"/>
    <s v="6/25/2024"/>
    <x v="3"/>
    <s v="RAV4"/>
    <n v="2021"/>
    <n v="27897"/>
    <n v="42121"/>
    <x v="1"/>
    <x v="1"/>
    <x v="1"/>
  </r>
  <r>
    <s v="SALE-1230"/>
    <s v="6/25/2024"/>
    <x v="3"/>
    <s v="Corolla"/>
    <n v="2021"/>
    <n v="31837"/>
    <n v="26944"/>
    <x v="0"/>
    <x v="3"/>
    <x v="0"/>
  </r>
  <r>
    <s v="SALE-1231"/>
    <s v="6/25/2024"/>
    <x v="5"/>
    <s v="Traverse"/>
    <n v="2024"/>
    <n v="33682"/>
    <n v="8262"/>
    <x v="2"/>
    <x v="0"/>
    <x v="2"/>
  </r>
  <r>
    <s v="SALE-1232"/>
    <s v="6/25/2024"/>
    <x v="3"/>
    <s v="RAV4"/>
    <n v="2021"/>
    <n v="26282"/>
    <n v="28561"/>
    <x v="5"/>
    <x v="4"/>
    <x v="1"/>
  </r>
  <r>
    <s v="SALE-1233"/>
    <s v="6/25/2024"/>
    <x v="4"/>
    <s v="Accord"/>
    <n v="2024"/>
    <n v="33371"/>
    <n v="0"/>
    <x v="6"/>
    <x v="4"/>
    <x v="2"/>
  </r>
  <r>
    <s v="SALE-1234"/>
    <s v="6/25/2024"/>
    <x v="3"/>
    <s v="Tacoma"/>
    <n v="2021"/>
    <n v="25645"/>
    <n v="27031"/>
    <x v="6"/>
    <x v="4"/>
    <x v="3"/>
  </r>
  <r>
    <s v="SALE-1235"/>
    <s v="6/26/2024"/>
    <x v="4"/>
    <s v="Ridgeline"/>
    <n v="2024"/>
    <n v="28964"/>
    <n v="0"/>
    <x v="3"/>
    <x v="0"/>
    <x v="0"/>
  </r>
  <r>
    <s v="SALE-1236"/>
    <s v="6/26/2024"/>
    <x v="2"/>
    <s v="Explorer"/>
    <n v="2020"/>
    <n v="33135"/>
    <n v="51330"/>
    <x v="5"/>
    <x v="0"/>
    <x v="6"/>
  </r>
  <r>
    <s v="SALE-1237"/>
    <s v="6/26/2024"/>
    <x v="2"/>
    <s v="Mustang"/>
    <n v="2023"/>
    <n v="38639"/>
    <n v="19966"/>
    <x v="1"/>
    <x v="0"/>
    <x v="1"/>
  </r>
  <r>
    <s v="SALE-1238"/>
    <s v="6/26/2024"/>
    <x v="5"/>
    <s v="Malibu"/>
    <n v="2024"/>
    <n v="38892"/>
    <n v="7792"/>
    <x v="1"/>
    <x v="0"/>
    <x v="6"/>
  </r>
  <r>
    <s v="SALE-1239"/>
    <s v="6/26/2024"/>
    <x v="2"/>
    <s v="F-150"/>
    <n v="2021"/>
    <n v="29650"/>
    <n v="27986"/>
    <x v="3"/>
    <x v="3"/>
    <x v="2"/>
  </r>
  <r>
    <s v="SALE-1240"/>
    <s v="6/27/2024"/>
    <x v="5"/>
    <s v="Silverado"/>
    <n v="2024"/>
    <n v="40180"/>
    <n v="1482"/>
    <x v="2"/>
    <x v="1"/>
    <x v="2"/>
  </r>
  <r>
    <s v="SALE-1241"/>
    <s v="6/27/2024"/>
    <x v="5"/>
    <s v="Tahoe"/>
    <n v="2020"/>
    <n v="33134"/>
    <n v="41156"/>
    <x v="2"/>
    <x v="0"/>
    <x v="0"/>
  </r>
  <r>
    <s v="SALE-1242"/>
    <s v="6/27/2024"/>
    <x v="3"/>
    <s v="Highlander"/>
    <n v="2021"/>
    <n v="29606"/>
    <n v="30221"/>
    <x v="0"/>
    <x v="4"/>
    <x v="6"/>
  </r>
  <r>
    <s v="SALE-1243"/>
    <s v="6/28/2024"/>
    <x v="0"/>
    <s v="Sentra"/>
    <n v="2021"/>
    <n v="27011"/>
    <n v="38039"/>
    <x v="5"/>
    <x v="2"/>
    <x v="5"/>
  </r>
  <r>
    <s v="SALE-1244"/>
    <s v="6/28/2024"/>
    <x v="4"/>
    <s v="CR-V"/>
    <n v="2021"/>
    <n v="28336"/>
    <n v="27179"/>
    <x v="5"/>
    <x v="1"/>
    <x v="6"/>
  </r>
  <r>
    <s v="SALE-1245"/>
    <s v="6/28/2024"/>
    <x v="3"/>
    <s v="Corolla"/>
    <n v="2023"/>
    <n v="33260"/>
    <n v="15846"/>
    <x v="1"/>
    <x v="3"/>
    <x v="3"/>
  </r>
  <r>
    <s v="SALE-1246"/>
    <s v="6/28/2024"/>
    <x v="5"/>
    <s v="Silverado"/>
    <n v="2023"/>
    <n v="36032"/>
    <n v="5324"/>
    <x v="3"/>
    <x v="2"/>
    <x v="3"/>
  </r>
  <r>
    <s v="SALE-1247"/>
    <s v="6/28/2024"/>
    <x v="3"/>
    <s v="Camry"/>
    <n v="2024"/>
    <n v="28851"/>
    <n v="9111"/>
    <x v="4"/>
    <x v="0"/>
    <x v="0"/>
  </r>
  <r>
    <s v="SALE-1248"/>
    <s v="6/28/2024"/>
    <x v="2"/>
    <s v="Mustang"/>
    <n v="2020"/>
    <n v="34287"/>
    <n v="57614"/>
    <x v="2"/>
    <x v="0"/>
    <x v="4"/>
  </r>
  <r>
    <s v="SALE-1249"/>
    <s v="6/28/2024"/>
    <x v="4"/>
    <s v="Ridgeline"/>
    <n v="2023"/>
    <n v="26719"/>
    <n v="2436"/>
    <x v="4"/>
    <x v="1"/>
    <x v="4"/>
  </r>
  <r>
    <s v="SALE-1250"/>
    <s v="6/28/2024"/>
    <x v="5"/>
    <s v="Equinox"/>
    <n v="2022"/>
    <n v="36995"/>
    <n v="25784"/>
    <x v="6"/>
    <x v="0"/>
    <x v="5"/>
  </r>
  <r>
    <s v="SALE-1251"/>
    <s v="6/28/2024"/>
    <x v="5"/>
    <s v="Traverse"/>
    <n v="2021"/>
    <n v="32198"/>
    <n v="44382"/>
    <x v="5"/>
    <x v="3"/>
    <x v="4"/>
  </r>
  <r>
    <s v="SALE-1252"/>
    <s v="6/28/2024"/>
    <x v="5"/>
    <s v="Equinox"/>
    <n v="2021"/>
    <n v="27475"/>
    <n v="27198"/>
    <x v="5"/>
    <x v="1"/>
    <x v="6"/>
  </r>
  <r>
    <s v="SALE-1253"/>
    <s v="6/29/2024"/>
    <x v="4"/>
    <s v="Ridgeline"/>
    <n v="2021"/>
    <n v="28963"/>
    <n v="41418"/>
    <x v="2"/>
    <x v="4"/>
    <x v="1"/>
  </r>
  <r>
    <s v="SALE-1254"/>
    <s v="6/29/2024"/>
    <x v="4"/>
    <s v="Civic"/>
    <n v="2020"/>
    <n v="27507"/>
    <n v="47479"/>
    <x v="6"/>
    <x v="2"/>
    <x v="5"/>
  </r>
  <r>
    <s v="SALE-1255"/>
    <s v="6/29/2024"/>
    <x v="2"/>
    <s v="Explorer"/>
    <n v="2022"/>
    <n v="30380"/>
    <n v="25373"/>
    <x v="2"/>
    <x v="0"/>
    <x v="0"/>
  </r>
  <r>
    <s v="SALE-1256"/>
    <s v="6/29/2024"/>
    <x v="2"/>
    <s v="F-150"/>
    <n v="2023"/>
    <n v="37163"/>
    <n v="8773"/>
    <x v="1"/>
    <x v="4"/>
    <x v="2"/>
  </r>
  <r>
    <s v="SALE-1257"/>
    <s v="6/29/2024"/>
    <x v="2"/>
    <s v="Explorer"/>
    <n v="2022"/>
    <n v="35414"/>
    <n v="25746"/>
    <x v="1"/>
    <x v="3"/>
    <x v="5"/>
  </r>
  <r>
    <s v="SALE-1258"/>
    <s v="6/29/2024"/>
    <x v="0"/>
    <s v="Altima"/>
    <n v="2022"/>
    <n v="30903"/>
    <n v="28989"/>
    <x v="2"/>
    <x v="3"/>
    <x v="3"/>
  </r>
  <r>
    <s v="SALE-1259"/>
    <s v="6/29/2024"/>
    <x v="0"/>
    <s v="Frontier"/>
    <n v="2020"/>
    <n v="27803"/>
    <n v="51852"/>
    <x v="0"/>
    <x v="3"/>
    <x v="1"/>
  </r>
  <r>
    <s v="SALE-1260"/>
    <s v="6/29/2024"/>
    <x v="3"/>
    <s v="RAV4"/>
    <n v="2021"/>
    <n v="29742"/>
    <n v="44970"/>
    <x v="4"/>
    <x v="1"/>
    <x v="2"/>
  </r>
  <r>
    <s v="SALE-1261"/>
    <s v="6/29/2024"/>
    <x v="2"/>
    <s v="Edge"/>
    <n v="2022"/>
    <n v="34918"/>
    <n v="21622"/>
    <x v="4"/>
    <x v="4"/>
    <x v="1"/>
  </r>
  <r>
    <s v="SALE-1262"/>
    <s v="6/29/2024"/>
    <x v="4"/>
    <s v="Accord"/>
    <n v="2022"/>
    <n v="27394"/>
    <n v="26505"/>
    <x v="4"/>
    <x v="4"/>
    <x v="1"/>
  </r>
  <r>
    <s v="SALE-1263"/>
    <s v="6/30/2024"/>
    <x v="4"/>
    <s v="Pilot"/>
    <n v="2024"/>
    <n v="31642"/>
    <n v="0"/>
    <x v="4"/>
    <x v="1"/>
    <x v="3"/>
  </r>
  <r>
    <s v="SALE-1264"/>
    <s v="6/30/2024"/>
    <x v="5"/>
    <s v="Silverado"/>
    <n v="2024"/>
    <n v="36605"/>
    <n v="0"/>
    <x v="5"/>
    <x v="0"/>
    <x v="4"/>
  </r>
  <r>
    <s v="SALE-1265"/>
    <s v="6/30/2024"/>
    <x v="2"/>
    <s v="Explorer"/>
    <n v="2024"/>
    <n v="37958"/>
    <n v="0"/>
    <x v="5"/>
    <x v="1"/>
    <x v="0"/>
  </r>
  <r>
    <s v="SALE-1266"/>
    <s v="6/30/2024"/>
    <x v="0"/>
    <s v="Frontier"/>
    <n v="2020"/>
    <n v="23525"/>
    <n v="52348"/>
    <x v="2"/>
    <x v="0"/>
    <x v="1"/>
  </r>
  <r>
    <s v="SALE-1267"/>
    <s v="6/30/2024"/>
    <x v="2"/>
    <s v="Mustang"/>
    <n v="2023"/>
    <n v="32022"/>
    <n v="20759"/>
    <x v="1"/>
    <x v="3"/>
    <x v="3"/>
  </r>
  <r>
    <s v="SALE-1268"/>
    <s v="6/30/2024"/>
    <x v="3"/>
    <s v="RAV4"/>
    <n v="2021"/>
    <n v="27898"/>
    <n v="41499"/>
    <x v="4"/>
    <x v="4"/>
    <x v="2"/>
  </r>
  <r>
    <s v="SALE-1269"/>
    <s v="6/30/2024"/>
    <x v="1"/>
    <s v="3 Series"/>
    <n v="2021"/>
    <n v="48178"/>
    <n v="43239"/>
    <x v="1"/>
    <x v="0"/>
    <x v="1"/>
  </r>
  <r>
    <s v="SALE-1270"/>
    <s v="6/30/2024"/>
    <x v="0"/>
    <s v="Frontier"/>
    <n v="2020"/>
    <n v="23829"/>
    <n v="45073"/>
    <x v="6"/>
    <x v="0"/>
    <x v="2"/>
  </r>
  <r>
    <s v="SALE-1271"/>
    <s v="7/1/2024"/>
    <x v="3"/>
    <s v="Corolla"/>
    <n v="2024"/>
    <n v="32069"/>
    <n v="5606"/>
    <x v="4"/>
    <x v="3"/>
    <x v="4"/>
  </r>
  <r>
    <s v="SALE-1272"/>
    <s v="7/1/2024"/>
    <x v="5"/>
    <s v="Malibu"/>
    <n v="2021"/>
    <n v="32134"/>
    <n v="38380"/>
    <x v="1"/>
    <x v="2"/>
    <x v="1"/>
  </r>
  <r>
    <s v="SALE-1273"/>
    <s v="7/1/2024"/>
    <x v="1"/>
    <s v="X5"/>
    <n v="2021"/>
    <n v="42286"/>
    <n v="38968"/>
    <x v="6"/>
    <x v="0"/>
    <x v="0"/>
  </r>
  <r>
    <s v="SALE-1274"/>
    <s v="7/2/2024"/>
    <x v="2"/>
    <s v="Explorer"/>
    <n v="2024"/>
    <n v="38309"/>
    <n v="1248"/>
    <x v="4"/>
    <x v="0"/>
    <x v="3"/>
  </r>
  <r>
    <s v="SALE-1275"/>
    <s v="7/2/2024"/>
    <x v="5"/>
    <s v="Traverse"/>
    <n v="2023"/>
    <n v="34461"/>
    <n v="16160"/>
    <x v="5"/>
    <x v="0"/>
    <x v="0"/>
  </r>
  <r>
    <s v="SALE-1276"/>
    <s v="7/2/2024"/>
    <x v="2"/>
    <s v="F-150"/>
    <n v="2023"/>
    <n v="31095"/>
    <n v="19335"/>
    <x v="5"/>
    <x v="4"/>
    <x v="5"/>
  </r>
  <r>
    <s v="SALE-1277"/>
    <s v="7/2/2024"/>
    <x v="1"/>
    <s v="X3"/>
    <n v="2021"/>
    <n v="51058"/>
    <n v="37427"/>
    <x v="2"/>
    <x v="2"/>
    <x v="0"/>
  </r>
  <r>
    <s v="SALE-1278"/>
    <s v="7/2/2024"/>
    <x v="0"/>
    <s v="Pathfinder"/>
    <n v="2023"/>
    <n v="31791"/>
    <n v="10478"/>
    <x v="6"/>
    <x v="4"/>
    <x v="0"/>
  </r>
  <r>
    <s v="SALE-1279"/>
    <s v="7/2/2024"/>
    <x v="2"/>
    <s v="Explorer"/>
    <n v="2020"/>
    <n v="28994"/>
    <n v="41135"/>
    <x v="5"/>
    <x v="4"/>
    <x v="3"/>
  </r>
  <r>
    <s v="SALE-1280"/>
    <s v="7/2/2024"/>
    <x v="4"/>
    <s v="Accord"/>
    <n v="2020"/>
    <n v="20876"/>
    <n v="46817"/>
    <x v="6"/>
    <x v="4"/>
    <x v="2"/>
  </r>
  <r>
    <s v="SALE-1281"/>
    <s v="7/2/2024"/>
    <x v="0"/>
    <s v="Frontier"/>
    <n v="2021"/>
    <n v="31760"/>
    <n v="42405"/>
    <x v="5"/>
    <x v="0"/>
    <x v="1"/>
  </r>
  <r>
    <s v="SALE-1282"/>
    <s v="7/3/2024"/>
    <x v="5"/>
    <s v="Silverado"/>
    <n v="2021"/>
    <n v="33448"/>
    <n v="38484"/>
    <x v="6"/>
    <x v="3"/>
    <x v="5"/>
  </r>
  <r>
    <s v="SALE-1283"/>
    <s v="7/3/2024"/>
    <x v="5"/>
    <s v="Malibu"/>
    <n v="2024"/>
    <n v="33130"/>
    <n v="8558"/>
    <x v="1"/>
    <x v="0"/>
    <x v="3"/>
  </r>
  <r>
    <s v="SALE-1284"/>
    <s v="7/3/2024"/>
    <x v="5"/>
    <s v="Silverado"/>
    <n v="2024"/>
    <n v="35821"/>
    <n v="9282"/>
    <x v="6"/>
    <x v="0"/>
    <x v="6"/>
  </r>
  <r>
    <s v="SALE-1285"/>
    <s v="7/3/2024"/>
    <x v="0"/>
    <s v="Pathfinder"/>
    <n v="2020"/>
    <n v="21770"/>
    <n v="54693"/>
    <x v="3"/>
    <x v="2"/>
    <x v="2"/>
  </r>
  <r>
    <s v="SALE-1286"/>
    <s v="7/3/2024"/>
    <x v="5"/>
    <s v="Malibu"/>
    <n v="2022"/>
    <n v="31475"/>
    <n v="16876"/>
    <x v="1"/>
    <x v="0"/>
    <x v="5"/>
  </r>
  <r>
    <s v="SALE-1287"/>
    <s v="7/3/2024"/>
    <x v="2"/>
    <s v="Escape"/>
    <n v="2024"/>
    <n v="42844"/>
    <n v="0"/>
    <x v="3"/>
    <x v="3"/>
    <x v="0"/>
  </r>
  <r>
    <s v="SALE-1288"/>
    <s v="7/3/2024"/>
    <x v="0"/>
    <s v="Frontier"/>
    <n v="2020"/>
    <n v="25590"/>
    <n v="44160"/>
    <x v="1"/>
    <x v="4"/>
    <x v="2"/>
  </r>
  <r>
    <s v="SALE-1289"/>
    <s v="7/4/2024"/>
    <x v="2"/>
    <s v="Mustang"/>
    <n v="2020"/>
    <n v="32474"/>
    <n v="54788"/>
    <x v="4"/>
    <x v="4"/>
    <x v="0"/>
  </r>
  <r>
    <s v="SALE-1290"/>
    <s v="7/4/2024"/>
    <x v="4"/>
    <s v="Civic"/>
    <n v="2020"/>
    <n v="29764"/>
    <n v="52445"/>
    <x v="1"/>
    <x v="3"/>
    <x v="5"/>
  </r>
  <r>
    <s v="SALE-1291"/>
    <s v="7/4/2024"/>
    <x v="3"/>
    <s v="Corolla"/>
    <n v="2023"/>
    <n v="35357"/>
    <n v="8762"/>
    <x v="0"/>
    <x v="4"/>
    <x v="0"/>
  </r>
  <r>
    <s v="SALE-1292"/>
    <s v="7/4/2024"/>
    <x v="0"/>
    <s v="Rogue"/>
    <n v="2020"/>
    <n v="21352"/>
    <n v="41087"/>
    <x v="5"/>
    <x v="2"/>
    <x v="3"/>
  </r>
  <r>
    <s v="SALE-1293"/>
    <s v="7/4/2024"/>
    <x v="0"/>
    <s v="Pathfinder"/>
    <n v="2020"/>
    <n v="22598"/>
    <n v="57347"/>
    <x v="4"/>
    <x v="0"/>
    <x v="6"/>
  </r>
  <r>
    <s v="SALE-1294"/>
    <s v="7/4/2024"/>
    <x v="2"/>
    <s v="Escape"/>
    <n v="2021"/>
    <n v="33222"/>
    <n v="40609"/>
    <x v="0"/>
    <x v="0"/>
    <x v="1"/>
  </r>
  <r>
    <s v="SALE-1295"/>
    <s v="7/4/2024"/>
    <x v="4"/>
    <s v="Pilot"/>
    <n v="2021"/>
    <n v="26199"/>
    <n v="33429"/>
    <x v="1"/>
    <x v="2"/>
    <x v="0"/>
  </r>
  <r>
    <s v="SALE-1296"/>
    <s v="7/4/2024"/>
    <x v="5"/>
    <s v="Malibu"/>
    <n v="2023"/>
    <n v="35400"/>
    <n v="4100"/>
    <x v="5"/>
    <x v="1"/>
    <x v="4"/>
  </r>
  <r>
    <s v="SALE-1297"/>
    <s v="7/4/2024"/>
    <x v="4"/>
    <s v="Ridgeline"/>
    <n v="2021"/>
    <n v="30808"/>
    <n v="30041"/>
    <x v="0"/>
    <x v="1"/>
    <x v="3"/>
  </r>
  <r>
    <s v="SALE-1298"/>
    <s v="7/5/2024"/>
    <x v="1"/>
    <s v="X3"/>
    <n v="2024"/>
    <n v="56151"/>
    <n v="5727"/>
    <x v="1"/>
    <x v="0"/>
    <x v="6"/>
  </r>
  <r>
    <s v="SALE-1299"/>
    <s v="7/5/2024"/>
    <x v="2"/>
    <s v="Mustang"/>
    <n v="2021"/>
    <n v="30229"/>
    <n v="33308"/>
    <x v="5"/>
    <x v="2"/>
    <x v="5"/>
  </r>
  <r>
    <s v="SALE-1300"/>
    <s v="7/5/2024"/>
    <x v="2"/>
    <s v="Explorer"/>
    <n v="2024"/>
    <n v="35241"/>
    <n v="7962"/>
    <x v="3"/>
    <x v="4"/>
    <x v="3"/>
  </r>
  <r>
    <s v="SALE-1301"/>
    <s v="7/5/2024"/>
    <x v="3"/>
    <s v="Tacoma"/>
    <n v="2023"/>
    <n v="33770"/>
    <n v="4611"/>
    <x v="1"/>
    <x v="4"/>
    <x v="2"/>
  </r>
  <r>
    <s v="SALE-1302"/>
    <s v="7/5/2024"/>
    <x v="4"/>
    <s v="Pilot"/>
    <n v="2024"/>
    <n v="28723"/>
    <n v="0"/>
    <x v="4"/>
    <x v="4"/>
    <x v="6"/>
  </r>
  <r>
    <s v="SALE-1303"/>
    <s v="7/5/2024"/>
    <x v="0"/>
    <s v="Rogue"/>
    <n v="2024"/>
    <n v="28887"/>
    <n v="0"/>
    <x v="0"/>
    <x v="3"/>
    <x v="5"/>
  </r>
  <r>
    <s v="SALE-1304"/>
    <s v="7/5/2024"/>
    <x v="1"/>
    <s v="5 Series"/>
    <n v="2024"/>
    <n v="51244"/>
    <n v="0"/>
    <x v="0"/>
    <x v="4"/>
    <x v="6"/>
  </r>
  <r>
    <s v="SALE-1305"/>
    <s v="7/5/2024"/>
    <x v="0"/>
    <s v="Pathfinder"/>
    <n v="2022"/>
    <n v="27911"/>
    <n v="31264"/>
    <x v="4"/>
    <x v="1"/>
    <x v="5"/>
  </r>
  <r>
    <s v="SALE-1306"/>
    <s v="7/5/2024"/>
    <x v="3"/>
    <s v="Tacoma"/>
    <n v="2021"/>
    <n v="29561"/>
    <n v="29219"/>
    <x v="0"/>
    <x v="0"/>
    <x v="0"/>
  </r>
  <r>
    <s v="SALE-1307"/>
    <s v="7/5/2024"/>
    <x v="3"/>
    <s v="RAV4"/>
    <n v="2022"/>
    <n v="26606"/>
    <n v="17270"/>
    <x v="0"/>
    <x v="4"/>
    <x v="1"/>
  </r>
  <r>
    <s v="SALE-1308"/>
    <s v="7/6/2024"/>
    <x v="1"/>
    <s v="5 Series"/>
    <n v="2020"/>
    <n v="45023"/>
    <n v="45873"/>
    <x v="6"/>
    <x v="0"/>
    <x v="1"/>
  </r>
  <r>
    <s v="SALE-1309"/>
    <s v="7/6/2024"/>
    <x v="2"/>
    <s v="Escape"/>
    <n v="2020"/>
    <n v="25376"/>
    <n v="44664"/>
    <x v="4"/>
    <x v="4"/>
    <x v="5"/>
  </r>
  <r>
    <s v="SALE-1310"/>
    <s v="7/6/2024"/>
    <x v="1"/>
    <s v="3 Series"/>
    <n v="2023"/>
    <n v="48931"/>
    <n v="8580"/>
    <x v="3"/>
    <x v="0"/>
    <x v="5"/>
  </r>
  <r>
    <s v="SALE-1311"/>
    <s v="7/6/2024"/>
    <x v="4"/>
    <s v="Civic"/>
    <n v="2022"/>
    <n v="32229"/>
    <n v="25672"/>
    <x v="3"/>
    <x v="2"/>
    <x v="6"/>
  </r>
  <r>
    <s v="SALE-1312"/>
    <s v="7/6/2024"/>
    <x v="0"/>
    <s v="Frontier"/>
    <n v="2024"/>
    <n v="35211"/>
    <n v="0"/>
    <x v="0"/>
    <x v="2"/>
    <x v="6"/>
  </r>
  <r>
    <s v="SALE-1313"/>
    <s v="7/6/2024"/>
    <x v="4"/>
    <s v="CR-V"/>
    <n v="2021"/>
    <n v="27956"/>
    <n v="37315"/>
    <x v="3"/>
    <x v="1"/>
    <x v="0"/>
  </r>
  <r>
    <s v="SALE-1314"/>
    <s v="7/7/2024"/>
    <x v="1"/>
    <s v="3 Series"/>
    <n v="2022"/>
    <n v="49798"/>
    <n v="32575"/>
    <x v="6"/>
    <x v="2"/>
    <x v="6"/>
  </r>
  <r>
    <s v="SALE-1315"/>
    <s v="7/7/2024"/>
    <x v="0"/>
    <s v="Rogue"/>
    <n v="2020"/>
    <n v="28316"/>
    <n v="56199"/>
    <x v="2"/>
    <x v="1"/>
    <x v="6"/>
  </r>
  <r>
    <s v="SALE-1316"/>
    <s v="7/7/2024"/>
    <x v="3"/>
    <s v="Camry"/>
    <n v="2021"/>
    <n v="29291"/>
    <n v="44836"/>
    <x v="4"/>
    <x v="3"/>
    <x v="3"/>
  </r>
  <r>
    <s v="SALE-1317"/>
    <s v="7/7/2024"/>
    <x v="3"/>
    <s v="Highlander"/>
    <n v="2024"/>
    <n v="30888"/>
    <n v="0"/>
    <x v="3"/>
    <x v="0"/>
    <x v="6"/>
  </r>
  <r>
    <s v="SALE-1318"/>
    <s v="7/7/2024"/>
    <x v="1"/>
    <s v="3 Series"/>
    <n v="2022"/>
    <n v="46396"/>
    <n v="29617"/>
    <x v="5"/>
    <x v="4"/>
    <x v="6"/>
  </r>
  <r>
    <s v="SALE-1319"/>
    <s v="7/7/2024"/>
    <x v="3"/>
    <s v="Tacoma"/>
    <n v="2022"/>
    <n v="30513"/>
    <n v="14102"/>
    <x v="2"/>
    <x v="4"/>
    <x v="5"/>
  </r>
  <r>
    <s v="SALE-1320"/>
    <s v="7/7/2024"/>
    <x v="4"/>
    <s v="Accord"/>
    <n v="2024"/>
    <n v="34095"/>
    <n v="0"/>
    <x v="1"/>
    <x v="4"/>
    <x v="4"/>
  </r>
  <r>
    <s v="SALE-1321"/>
    <s v="7/7/2024"/>
    <x v="0"/>
    <s v="Frontier"/>
    <n v="2022"/>
    <n v="24574"/>
    <n v="20083"/>
    <x v="4"/>
    <x v="4"/>
    <x v="5"/>
  </r>
  <r>
    <s v="SALE-1322"/>
    <s v="7/7/2024"/>
    <x v="4"/>
    <s v="Accord"/>
    <n v="2024"/>
    <n v="30623"/>
    <n v="0"/>
    <x v="0"/>
    <x v="1"/>
    <x v="3"/>
  </r>
  <r>
    <s v="SALE-1323"/>
    <s v="7/7/2024"/>
    <x v="0"/>
    <s v="Sentra"/>
    <n v="2020"/>
    <n v="27501"/>
    <n v="48217"/>
    <x v="0"/>
    <x v="1"/>
    <x v="3"/>
  </r>
  <r>
    <s v="SALE-1324"/>
    <s v="7/8/2024"/>
    <x v="4"/>
    <s v="Civic"/>
    <n v="2020"/>
    <n v="29884"/>
    <n v="55073"/>
    <x v="4"/>
    <x v="0"/>
    <x v="0"/>
  </r>
  <r>
    <s v="SALE-1325"/>
    <s v="7/8/2024"/>
    <x v="4"/>
    <s v="Pilot"/>
    <n v="2021"/>
    <n v="27265"/>
    <n v="35733"/>
    <x v="2"/>
    <x v="0"/>
    <x v="4"/>
  </r>
  <r>
    <s v="SALE-1326"/>
    <s v="7/8/2024"/>
    <x v="4"/>
    <s v="Ridgeline"/>
    <n v="2022"/>
    <n v="25173"/>
    <n v="19390"/>
    <x v="2"/>
    <x v="4"/>
    <x v="5"/>
  </r>
  <r>
    <s v="SALE-1327"/>
    <s v="7/9/2024"/>
    <x v="3"/>
    <s v="Camry"/>
    <n v="2022"/>
    <n v="33567"/>
    <n v="31265"/>
    <x v="1"/>
    <x v="4"/>
    <x v="4"/>
  </r>
  <r>
    <s v="SALE-1328"/>
    <s v="7/9/2024"/>
    <x v="5"/>
    <s v="Malibu"/>
    <n v="2022"/>
    <n v="38065"/>
    <n v="28984"/>
    <x v="4"/>
    <x v="2"/>
    <x v="1"/>
  </r>
  <r>
    <s v="SALE-1329"/>
    <s v="7/9/2024"/>
    <x v="4"/>
    <s v="CR-V"/>
    <n v="2024"/>
    <n v="34651"/>
    <n v="0"/>
    <x v="4"/>
    <x v="1"/>
    <x v="2"/>
  </r>
  <r>
    <s v="SALE-1330"/>
    <s v="7/9/2024"/>
    <x v="5"/>
    <s v="Traverse"/>
    <n v="2023"/>
    <n v="38367"/>
    <n v="10582"/>
    <x v="2"/>
    <x v="1"/>
    <x v="3"/>
  </r>
  <r>
    <s v="SALE-1331"/>
    <s v="7/9/2024"/>
    <x v="3"/>
    <s v="Corolla"/>
    <n v="2023"/>
    <n v="29933"/>
    <n v="9540"/>
    <x v="6"/>
    <x v="3"/>
    <x v="6"/>
  </r>
  <r>
    <s v="SALE-1332"/>
    <s v="7/9/2024"/>
    <x v="0"/>
    <s v="Altima"/>
    <n v="2023"/>
    <n v="28159"/>
    <n v="17202"/>
    <x v="6"/>
    <x v="0"/>
    <x v="2"/>
  </r>
  <r>
    <s v="SALE-1333"/>
    <s v="7/9/2024"/>
    <x v="1"/>
    <s v="3 Series"/>
    <n v="2024"/>
    <n v="52059"/>
    <n v="0"/>
    <x v="2"/>
    <x v="2"/>
    <x v="2"/>
  </r>
  <r>
    <s v="SALE-1334"/>
    <s v="7/10/2024"/>
    <x v="0"/>
    <s v="Frontier"/>
    <n v="2023"/>
    <n v="35302"/>
    <n v="21667"/>
    <x v="6"/>
    <x v="3"/>
    <x v="6"/>
  </r>
  <r>
    <s v="SALE-1335"/>
    <s v="7/10/2024"/>
    <x v="5"/>
    <s v="Silverado"/>
    <n v="2022"/>
    <n v="37280"/>
    <n v="15546"/>
    <x v="2"/>
    <x v="0"/>
    <x v="5"/>
  </r>
  <r>
    <s v="SALE-1336"/>
    <s v="7/10/2024"/>
    <x v="5"/>
    <s v="Equinox"/>
    <n v="2024"/>
    <n v="33091"/>
    <n v="2428"/>
    <x v="5"/>
    <x v="2"/>
    <x v="1"/>
  </r>
  <r>
    <s v="SALE-1337"/>
    <s v="7/10/2024"/>
    <x v="0"/>
    <s v="Rogue"/>
    <n v="2021"/>
    <n v="31441"/>
    <n v="27838"/>
    <x v="2"/>
    <x v="0"/>
    <x v="6"/>
  </r>
  <r>
    <s v="SALE-1338"/>
    <s v="7/10/2024"/>
    <x v="1"/>
    <s v="X3"/>
    <n v="2021"/>
    <n v="49862"/>
    <n v="30233"/>
    <x v="0"/>
    <x v="2"/>
    <x v="4"/>
  </r>
  <r>
    <s v="SALE-1339"/>
    <s v="7/11/2024"/>
    <x v="0"/>
    <s v="Sentra"/>
    <n v="2021"/>
    <n v="31799"/>
    <n v="41804"/>
    <x v="6"/>
    <x v="3"/>
    <x v="5"/>
  </r>
  <r>
    <s v="SALE-1340"/>
    <s v="7/11/2024"/>
    <x v="1"/>
    <s v="3 Series"/>
    <n v="2023"/>
    <n v="46974"/>
    <n v="16743"/>
    <x v="5"/>
    <x v="3"/>
    <x v="3"/>
  </r>
  <r>
    <s v="SALE-1341"/>
    <s v="7/11/2024"/>
    <x v="3"/>
    <s v="Highlander"/>
    <n v="2022"/>
    <n v="25924"/>
    <n v="25401"/>
    <x v="3"/>
    <x v="0"/>
    <x v="3"/>
  </r>
  <r>
    <s v="SALE-1342"/>
    <s v="7/11/2024"/>
    <x v="0"/>
    <s v="Altima"/>
    <n v="2024"/>
    <n v="32387"/>
    <n v="6982"/>
    <x v="4"/>
    <x v="0"/>
    <x v="4"/>
  </r>
  <r>
    <s v="SALE-1343"/>
    <s v="7/11/2024"/>
    <x v="0"/>
    <s v="Pathfinder"/>
    <n v="2023"/>
    <n v="34152"/>
    <n v="18558"/>
    <x v="6"/>
    <x v="0"/>
    <x v="3"/>
  </r>
  <r>
    <s v="SALE-1344"/>
    <s v="7/11/2024"/>
    <x v="0"/>
    <s v="Altima"/>
    <n v="2023"/>
    <n v="33293"/>
    <n v="20097"/>
    <x v="1"/>
    <x v="2"/>
    <x v="3"/>
  </r>
  <r>
    <s v="SALE-1345"/>
    <s v="7/11/2024"/>
    <x v="5"/>
    <s v="Equinox"/>
    <n v="2021"/>
    <n v="31758"/>
    <n v="45534"/>
    <x v="1"/>
    <x v="4"/>
    <x v="2"/>
  </r>
  <r>
    <s v="SALE-1346"/>
    <s v="7/11/2024"/>
    <x v="4"/>
    <s v="Accord"/>
    <n v="2023"/>
    <n v="31278"/>
    <n v="13832"/>
    <x v="6"/>
    <x v="4"/>
    <x v="6"/>
  </r>
  <r>
    <s v="SALE-1347"/>
    <s v="7/11/2024"/>
    <x v="2"/>
    <s v="Mustang"/>
    <n v="2024"/>
    <n v="39420"/>
    <n v="4497"/>
    <x v="4"/>
    <x v="3"/>
    <x v="6"/>
  </r>
  <r>
    <s v="SALE-1348"/>
    <s v="7/11/2024"/>
    <x v="2"/>
    <s v="Escape"/>
    <n v="2022"/>
    <n v="33652"/>
    <n v="17897"/>
    <x v="0"/>
    <x v="3"/>
    <x v="3"/>
  </r>
  <r>
    <s v="SALE-1349"/>
    <s v="7/12/2024"/>
    <x v="4"/>
    <s v="Pilot"/>
    <n v="2021"/>
    <n v="23599"/>
    <n v="45811"/>
    <x v="0"/>
    <x v="3"/>
    <x v="4"/>
  </r>
  <r>
    <s v="SALE-1350"/>
    <s v="7/12/2024"/>
    <x v="3"/>
    <s v="Tacoma"/>
    <n v="2024"/>
    <n v="33128"/>
    <n v="3971"/>
    <x v="1"/>
    <x v="1"/>
    <x v="6"/>
  </r>
  <r>
    <s v="SALE-1351"/>
    <s v="7/12/2024"/>
    <x v="4"/>
    <s v="Ridgeline"/>
    <n v="2024"/>
    <n v="32690"/>
    <n v="3635"/>
    <x v="0"/>
    <x v="4"/>
    <x v="2"/>
  </r>
  <r>
    <s v="SALE-1352"/>
    <s v="7/12/2024"/>
    <x v="5"/>
    <s v="Silverado"/>
    <n v="2022"/>
    <n v="35038"/>
    <n v="15654"/>
    <x v="0"/>
    <x v="3"/>
    <x v="0"/>
  </r>
  <r>
    <s v="SALE-1353"/>
    <s v="7/12/2024"/>
    <x v="0"/>
    <s v="Pathfinder"/>
    <n v="2023"/>
    <n v="30590"/>
    <n v="11125"/>
    <x v="5"/>
    <x v="3"/>
    <x v="2"/>
  </r>
  <r>
    <s v="SALE-1354"/>
    <s v="7/12/2024"/>
    <x v="0"/>
    <s v="Rogue"/>
    <n v="2023"/>
    <n v="34914"/>
    <n v="5962"/>
    <x v="5"/>
    <x v="0"/>
    <x v="5"/>
  </r>
  <r>
    <s v="SALE-1355"/>
    <s v="7/12/2024"/>
    <x v="5"/>
    <s v="Silverado"/>
    <n v="2020"/>
    <n v="30588"/>
    <n v="44686"/>
    <x v="0"/>
    <x v="0"/>
    <x v="2"/>
  </r>
  <r>
    <s v="SALE-1356"/>
    <s v="7/12/2024"/>
    <x v="2"/>
    <s v="F-150"/>
    <n v="2021"/>
    <n v="35108"/>
    <n v="34449"/>
    <x v="6"/>
    <x v="1"/>
    <x v="3"/>
  </r>
  <r>
    <s v="SALE-1357"/>
    <s v="7/13/2024"/>
    <x v="2"/>
    <s v="Edge"/>
    <n v="2022"/>
    <n v="34577"/>
    <n v="16112"/>
    <x v="3"/>
    <x v="4"/>
    <x v="5"/>
  </r>
  <r>
    <s v="SALE-1358"/>
    <s v="7/13/2024"/>
    <x v="4"/>
    <s v="Pilot"/>
    <n v="2023"/>
    <n v="26148"/>
    <n v="16697"/>
    <x v="1"/>
    <x v="3"/>
    <x v="3"/>
  </r>
  <r>
    <s v="SALE-1359"/>
    <s v="7/13/2024"/>
    <x v="3"/>
    <s v="Corolla"/>
    <n v="2023"/>
    <n v="34430"/>
    <n v="6368"/>
    <x v="6"/>
    <x v="4"/>
    <x v="6"/>
  </r>
  <r>
    <s v="SALE-1360"/>
    <s v="7/13/2024"/>
    <x v="5"/>
    <s v="Traverse"/>
    <n v="2020"/>
    <n v="28078"/>
    <n v="57005"/>
    <x v="6"/>
    <x v="1"/>
    <x v="3"/>
  </r>
  <r>
    <s v="SALE-1361"/>
    <s v="7/13/2024"/>
    <x v="5"/>
    <s v="Silverado"/>
    <n v="2024"/>
    <n v="41829"/>
    <n v="0"/>
    <x v="2"/>
    <x v="4"/>
    <x v="2"/>
  </r>
  <r>
    <s v="SALE-1362"/>
    <s v="7/13/2024"/>
    <x v="5"/>
    <s v="Tahoe"/>
    <n v="2023"/>
    <n v="33563"/>
    <n v="21409"/>
    <x v="4"/>
    <x v="3"/>
    <x v="5"/>
  </r>
  <r>
    <s v="SALE-1363"/>
    <s v="7/13/2024"/>
    <x v="2"/>
    <s v="Escape"/>
    <n v="2024"/>
    <n v="39169"/>
    <n v="2642"/>
    <x v="5"/>
    <x v="2"/>
    <x v="2"/>
  </r>
  <r>
    <s v="SALE-1364"/>
    <s v="7/14/2024"/>
    <x v="3"/>
    <s v="RAV4"/>
    <n v="2024"/>
    <n v="33852"/>
    <n v="0"/>
    <x v="5"/>
    <x v="4"/>
    <x v="4"/>
  </r>
  <r>
    <s v="SALE-1365"/>
    <s v="7/14/2024"/>
    <x v="0"/>
    <s v="Rogue"/>
    <n v="2022"/>
    <n v="27000"/>
    <n v="18553"/>
    <x v="2"/>
    <x v="1"/>
    <x v="6"/>
  </r>
  <r>
    <s v="SALE-1366"/>
    <s v="7/14/2024"/>
    <x v="4"/>
    <s v="Ridgeline"/>
    <n v="2023"/>
    <n v="31001"/>
    <n v="8234"/>
    <x v="0"/>
    <x v="0"/>
    <x v="6"/>
  </r>
  <r>
    <s v="SALE-1367"/>
    <s v="7/15/2024"/>
    <x v="3"/>
    <s v="Highlander"/>
    <n v="2020"/>
    <n v="24753"/>
    <n v="52610"/>
    <x v="6"/>
    <x v="2"/>
    <x v="6"/>
  </r>
  <r>
    <s v="SALE-1368"/>
    <s v="7/15/2024"/>
    <x v="2"/>
    <s v="Mustang"/>
    <n v="2022"/>
    <n v="32636"/>
    <n v="16931"/>
    <x v="6"/>
    <x v="2"/>
    <x v="0"/>
  </r>
  <r>
    <s v="SALE-1369"/>
    <s v="7/15/2024"/>
    <x v="4"/>
    <s v="Civic"/>
    <n v="2022"/>
    <n v="24622"/>
    <n v="23797"/>
    <x v="3"/>
    <x v="1"/>
    <x v="2"/>
  </r>
  <r>
    <s v="SALE-1370"/>
    <s v="7/15/2024"/>
    <x v="4"/>
    <s v="Pilot"/>
    <n v="2024"/>
    <n v="28922"/>
    <n v="0"/>
    <x v="4"/>
    <x v="3"/>
    <x v="2"/>
  </r>
  <r>
    <s v="SALE-1371"/>
    <s v="7/15/2024"/>
    <x v="3"/>
    <s v="Tacoma"/>
    <n v="2020"/>
    <n v="25124"/>
    <n v="49168"/>
    <x v="1"/>
    <x v="1"/>
    <x v="1"/>
  </r>
  <r>
    <s v="SALE-1372"/>
    <s v="7/15/2024"/>
    <x v="0"/>
    <s v="Altima"/>
    <n v="2022"/>
    <n v="33760"/>
    <n v="23731"/>
    <x v="3"/>
    <x v="3"/>
    <x v="1"/>
  </r>
  <r>
    <s v="SALE-1373"/>
    <s v="7/15/2024"/>
    <x v="3"/>
    <s v="Highlander"/>
    <n v="2020"/>
    <n v="23306"/>
    <n v="38704"/>
    <x v="2"/>
    <x v="1"/>
    <x v="6"/>
  </r>
  <r>
    <s v="SALE-1374"/>
    <s v="7/15/2024"/>
    <x v="4"/>
    <s v="Ridgeline"/>
    <n v="2021"/>
    <n v="27673"/>
    <n v="44934"/>
    <x v="6"/>
    <x v="4"/>
    <x v="3"/>
  </r>
  <r>
    <s v="SALE-1375"/>
    <s v="7/15/2024"/>
    <x v="0"/>
    <s v="Sentra"/>
    <n v="2021"/>
    <n v="28362"/>
    <n v="30725"/>
    <x v="4"/>
    <x v="4"/>
    <x v="2"/>
  </r>
  <r>
    <s v="SALE-1376"/>
    <s v="7/16/2024"/>
    <x v="5"/>
    <s v="Silverado"/>
    <n v="2023"/>
    <n v="32389"/>
    <n v="5483"/>
    <x v="1"/>
    <x v="4"/>
    <x v="5"/>
  </r>
  <r>
    <s v="SALE-1377"/>
    <s v="7/16/2024"/>
    <x v="3"/>
    <s v="Corolla"/>
    <n v="2021"/>
    <n v="25178"/>
    <n v="31836"/>
    <x v="6"/>
    <x v="2"/>
    <x v="3"/>
  </r>
  <r>
    <s v="SALE-1378"/>
    <s v="7/16/2024"/>
    <x v="5"/>
    <s v="Equinox"/>
    <n v="2023"/>
    <n v="36912"/>
    <n v="9836"/>
    <x v="5"/>
    <x v="1"/>
    <x v="0"/>
  </r>
  <r>
    <s v="SALE-1379"/>
    <s v="7/16/2024"/>
    <x v="4"/>
    <s v="Pilot"/>
    <n v="2021"/>
    <n v="29881"/>
    <n v="32513"/>
    <x v="5"/>
    <x v="1"/>
    <x v="4"/>
  </r>
  <r>
    <s v="SALE-1380"/>
    <s v="7/16/2024"/>
    <x v="0"/>
    <s v="Pathfinder"/>
    <n v="2021"/>
    <n v="28837"/>
    <n v="33052"/>
    <x v="0"/>
    <x v="0"/>
    <x v="4"/>
  </r>
  <r>
    <s v="SALE-1381"/>
    <s v="7/16/2024"/>
    <x v="5"/>
    <s v="Malibu"/>
    <n v="2023"/>
    <n v="33526"/>
    <n v="17057"/>
    <x v="2"/>
    <x v="3"/>
    <x v="4"/>
  </r>
  <r>
    <s v="SALE-1382"/>
    <s v="7/16/2024"/>
    <x v="3"/>
    <s v="Highlander"/>
    <n v="2020"/>
    <n v="23364"/>
    <n v="39664"/>
    <x v="2"/>
    <x v="4"/>
    <x v="0"/>
  </r>
  <r>
    <s v="SALE-1383"/>
    <s v="7/16/2024"/>
    <x v="3"/>
    <s v="Tacoma"/>
    <n v="2022"/>
    <n v="29173"/>
    <n v="28954"/>
    <x v="6"/>
    <x v="0"/>
    <x v="6"/>
  </r>
  <r>
    <s v="SALE-1384"/>
    <s v="7/16/2024"/>
    <x v="4"/>
    <s v="Accord"/>
    <n v="2024"/>
    <n v="31295"/>
    <n v="0"/>
    <x v="0"/>
    <x v="3"/>
    <x v="3"/>
  </r>
  <r>
    <s v="SALE-1385"/>
    <s v="7/17/2024"/>
    <x v="5"/>
    <s v="Silverado"/>
    <n v="2023"/>
    <n v="40594"/>
    <n v="9856"/>
    <x v="0"/>
    <x v="3"/>
    <x v="6"/>
  </r>
  <r>
    <s v="SALE-1386"/>
    <s v="7/17/2024"/>
    <x v="5"/>
    <s v="Malibu"/>
    <n v="2020"/>
    <n v="25721"/>
    <n v="51715"/>
    <x v="2"/>
    <x v="4"/>
    <x v="5"/>
  </r>
  <r>
    <s v="SALE-1387"/>
    <s v="7/17/2024"/>
    <x v="1"/>
    <s v="X3"/>
    <n v="2024"/>
    <n v="57185"/>
    <n v="0"/>
    <x v="5"/>
    <x v="2"/>
    <x v="5"/>
  </r>
  <r>
    <s v="SALE-1388"/>
    <s v="7/17/2024"/>
    <x v="2"/>
    <s v="Edge"/>
    <n v="2024"/>
    <n v="40890"/>
    <n v="6549"/>
    <x v="4"/>
    <x v="2"/>
    <x v="6"/>
  </r>
  <r>
    <s v="SALE-1389"/>
    <s v="7/17/2024"/>
    <x v="0"/>
    <s v="Sentra"/>
    <n v="2022"/>
    <n v="32228"/>
    <n v="22470"/>
    <x v="0"/>
    <x v="3"/>
    <x v="0"/>
  </r>
  <r>
    <s v="SALE-1390"/>
    <s v="7/17/2024"/>
    <x v="2"/>
    <s v="Edge"/>
    <n v="2021"/>
    <n v="32767"/>
    <n v="44063"/>
    <x v="1"/>
    <x v="0"/>
    <x v="3"/>
  </r>
  <r>
    <s v="SALE-1391"/>
    <s v="7/17/2024"/>
    <x v="3"/>
    <s v="Tacoma"/>
    <n v="2023"/>
    <n v="33407"/>
    <n v="16463"/>
    <x v="5"/>
    <x v="0"/>
    <x v="6"/>
  </r>
  <r>
    <s v="SALE-1392"/>
    <s v="7/17/2024"/>
    <x v="5"/>
    <s v="Equinox"/>
    <n v="2022"/>
    <n v="38860"/>
    <n v="23472"/>
    <x v="3"/>
    <x v="0"/>
    <x v="2"/>
  </r>
  <r>
    <s v="SALE-1393"/>
    <s v="7/17/2024"/>
    <x v="0"/>
    <s v="Pathfinder"/>
    <n v="2023"/>
    <n v="29431"/>
    <n v="21918"/>
    <x v="5"/>
    <x v="3"/>
    <x v="0"/>
  </r>
  <r>
    <s v="SALE-1394"/>
    <s v="7/18/2024"/>
    <x v="0"/>
    <s v="Pathfinder"/>
    <n v="2024"/>
    <n v="33302"/>
    <n v="0"/>
    <x v="0"/>
    <x v="0"/>
    <x v="3"/>
  </r>
  <r>
    <s v="SALE-1395"/>
    <s v="7/18/2024"/>
    <x v="0"/>
    <s v="Sentra"/>
    <n v="2023"/>
    <n v="29780"/>
    <n v="6559"/>
    <x v="6"/>
    <x v="4"/>
    <x v="6"/>
  </r>
  <r>
    <s v="SALE-1396"/>
    <s v="7/18/2024"/>
    <x v="2"/>
    <s v="Edge"/>
    <n v="2023"/>
    <n v="35717"/>
    <n v="20788"/>
    <x v="1"/>
    <x v="2"/>
    <x v="0"/>
  </r>
  <r>
    <s v="SALE-1397"/>
    <s v="7/18/2024"/>
    <x v="3"/>
    <s v="Corolla"/>
    <n v="2022"/>
    <n v="30558"/>
    <n v="22620"/>
    <x v="5"/>
    <x v="4"/>
    <x v="0"/>
  </r>
  <r>
    <s v="SALE-1398"/>
    <s v="7/18/2024"/>
    <x v="2"/>
    <s v="Explorer"/>
    <n v="2022"/>
    <n v="29607"/>
    <n v="17471"/>
    <x v="3"/>
    <x v="2"/>
    <x v="6"/>
  </r>
  <r>
    <s v="SALE-1399"/>
    <s v="7/18/2024"/>
    <x v="2"/>
    <s v="Escape"/>
    <n v="2024"/>
    <n v="40360"/>
    <n v="0"/>
    <x v="0"/>
    <x v="2"/>
    <x v="5"/>
  </r>
  <r>
    <s v="SALE-1400"/>
    <s v="7/18/2024"/>
    <x v="4"/>
    <s v="Civic"/>
    <n v="2024"/>
    <n v="33213"/>
    <n v="0"/>
    <x v="0"/>
    <x v="4"/>
    <x v="3"/>
  </r>
  <r>
    <s v="SALE-1401"/>
    <s v="7/19/2024"/>
    <x v="4"/>
    <s v="CR-V"/>
    <n v="2023"/>
    <n v="31995"/>
    <n v="16914"/>
    <x v="2"/>
    <x v="1"/>
    <x v="5"/>
  </r>
  <r>
    <s v="SALE-1402"/>
    <s v="7/19/2024"/>
    <x v="4"/>
    <s v="Accord"/>
    <n v="2022"/>
    <n v="32238"/>
    <n v="33520"/>
    <x v="2"/>
    <x v="0"/>
    <x v="2"/>
  </r>
  <r>
    <s v="SALE-1403"/>
    <s v="7/19/2024"/>
    <x v="4"/>
    <s v="CR-V"/>
    <n v="2022"/>
    <n v="28785"/>
    <n v="17335"/>
    <x v="4"/>
    <x v="1"/>
    <x v="5"/>
  </r>
  <r>
    <s v="SALE-1404"/>
    <s v="7/20/2024"/>
    <x v="3"/>
    <s v="Camry"/>
    <n v="2023"/>
    <n v="28993"/>
    <n v="4288"/>
    <x v="2"/>
    <x v="3"/>
    <x v="1"/>
  </r>
  <r>
    <s v="SALE-1405"/>
    <s v="7/20/2024"/>
    <x v="0"/>
    <s v="Sentra"/>
    <n v="2020"/>
    <n v="28830"/>
    <n v="49238"/>
    <x v="5"/>
    <x v="4"/>
    <x v="6"/>
  </r>
  <r>
    <s v="SALE-1406"/>
    <s v="7/20/2024"/>
    <x v="4"/>
    <s v="Pilot"/>
    <n v="2021"/>
    <n v="27137"/>
    <n v="35515"/>
    <x v="5"/>
    <x v="4"/>
    <x v="0"/>
  </r>
  <r>
    <s v="SALE-1407"/>
    <s v="7/20/2024"/>
    <x v="2"/>
    <s v="Explorer"/>
    <n v="2022"/>
    <n v="30158"/>
    <n v="15274"/>
    <x v="6"/>
    <x v="4"/>
    <x v="3"/>
  </r>
  <r>
    <s v="SALE-1408"/>
    <s v="7/20/2024"/>
    <x v="3"/>
    <s v="Corolla"/>
    <n v="2024"/>
    <n v="35746"/>
    <n v="7366"/>
    <x v="1"/>
    <x v="4"/>
    <x v="3"/>
  </r>
  <r>
    <s v="SALE-1409"/>
    <s v="7/20/2024"/>
    <x v="4"/>
    <s v="Ridgeline"/>
    <n v="2024"/>
    <n v="28012"/>
    <n v="912"/>
    <x v="3"/>
    <x v="3"/>
    <x v="4"/>
  </r>
  <r>
    <s v="SALE-1410"/>
    <s v="7/20/2024"/>
    <x v="4"/>
    <s v="Ridgeline"/>
    <n v="2021"/>
    <n v="26141"/>
    <n v="38229"/>
    <x v="4"/>
    <x v="1"/>
    <x v="4"/>
  </r>
  <r>
    <s v="SALE-1411"/>
    <s v="7/21/2024"/>
    <x v="4"/>
    <s v="Ridgeline"/>
    <n v="2022"/>
    <n v="25926"/>
    <n v="28271"/>
    <x v="4"/>
    <x v="2"/>
    <x v="5"/>
  </r>
  <r>
    <s v="SALE-1412"/>
    <s v="7/21/2024"/>
    <x v="4"/>
    <s v="CR-V"/>
    <n v="2022"/>
    <n v="27200"/>
    <n v="32316"/>
    <x v="2"/>
    <x v="3"/>
    <x v="2"/>
  </r>
  <r>
    <s v="SALE-1413"/>
    <s v="7/21/2024"/>
    <x v="5"/>
    <s v="Equinox"/>
    <n v="2020"/>
    <n v="28371"/>
    <n v="50837"/>
    <x v="6"/>
    <x v="0"/>
    <x v="5"/>
  </r>
  <r>
    <s v="SALE-1414"/>
    <s v="7/22/2024"/>
    <x v="5"/>
    <s v="Silverado"/>
    <n v="2021"/>
    <n v="36634"/>
    <n v="40531"/>
    <x v="1"/>
    <x v="0"/>
    <x v="6"/>
  </r>
  <r>
    <s v="SALE-1415"/>
    <s v="7/22/2024"/>
    <x v="0"/>
    <s v="Pathfinder"/>
    <n v="2024"/>
    <n v="31241"/>
    <n v="8864"/>
    <x v="5"/>
    <x v="1"/>
    <x v="6"/>
  </r>
  <r>
    <s v="SALE-1416"/>
    <s v="7/22/2024"/>
    <x v="5"/>
    <s v="Traverse"/>
    <n v="2024"/>
    <n v="34132"/>
    <n v="0"/>
    <x v="6"/>
    <x v="3"/>
    <x v="0"/>
  </r>
  <r>
    <s v="SALE-1417"/>
    <s v="7/22/2024"/>
    <x v="0"/>
    <s v="Pathfinder"/>
    <n v="2024"/>
    <n v="36835"/>
    <n v="4864"/>
    <x v="6"/>
    <x v="4"/>
    <x v="1"/>
  </r>
  <r>
    <s v="SALE-1418"/>
    <s v="7/22/2024"/>
    <x v="1"/>
    <s v="3 Series"/>
    <n v="2024"/>
    <n v="48898"/>
    <n v="0"/>
    <x v="2"/>
    <x v="2"/>
    <x v="2"/>
  </r>
  <r>
    <s v="SALE-1419"/>
    <s v="7/22/2024"/>
    <x v="2"/>
    <s v="Explorer"/>
    <n v="2022"/>
    <n v="38889"/>
    <n v="31996"/>
    <x v="5"/>
    <x v="1"/>
    <x v="4"/>
  </r>
  <r>
    <s v="SALE-1420"/>
    <s v="7/23/2024"/>
    <x v="0"/>
    <s v="Sentra"/>
    <n v="2023"/>
    <n v="29204"/>
    <n v="6013"/>
    <x v="0"/>
    <x v="0"/>
    <x v="1"/>
  </r>
  <r>
    <s v="SALE-1421"/>
    <s v="7/23/2024"/>
    <x v="3"/>
    <s v="Corolla"/>
    <n v="2021"/>
    <n v="31225"/>
    <n v="31897"/>
    <x v="4"/>
    <x v="2"/>
    <x v="2"/>
  </r>
  <r>
    <s v="SALE-1422"/>
    <s v="7/23/2024"/>
    <x v="5"/>
    <s v="Traverse"/>
    <n v="2024"/>
    <n v="35371"/>
    <n v="0"/>
    <x v="4"/>
    <x v="0"/>
    <x v="5"/>
  </r>
  <r>
    <s v="SALE-1423"/>
    <s v="7/23/2024"/>
    <x v="3"/>
    <s v="Corolla"/>
    <n v="2022"/>
    <n v="25304"/>
    <n v="27916"/>
    <x v="0"/>
    <x v="1"/>
    <x v="1"/>
  </r>
  <r>
    <s v="SALE-1424"/>
    <s v="7/23/2024"/>
    <x v="5"/>
    <s v="Traverse"/>
    <n v="2022"/>
    <n v="35268"/>
    <n v="26960"/>
    <x v="3"/>
    <x v="1"/>
    <x v="2"/>
  </r>
  <r>
    <s v="SALE-1425"/>
    <s v="7/23/2024"/>
    <x v="3"/>
    <s v="Corolla"/>
    <n v="2020"/>
    <n v="21446"/>
    <n v="50573"/>
    <x v="4"/>
    <x v="0"/>
    <x v="0"/>
  </r>
  <r>
    <s v="SALE-1426"/>
    <s v="7/24/2024"/>
    <x v="3"/>
    <s v="Camry"/>
    <n v="2021"/>
    <n v="29123"/>
    <n v="35745"/>
    <x v="6"/>
    <x v="4"/>
    <x v="5"/>
  </r>
  <r>
    <s v="SALE-1427"/>
    <s v="7/24/2024"/>
    <x v="1"/>
    <s v="X3"/>
    <n v="2021"/>
    <n v="46233"/>
    <n v="40955"/>
    <x v="4"/>
    <x v="4"/>
    <x v="3"/>
  </r>
  <r>
    <s v="SALE-1428"/>
    <s v="7/24/2024"/>
    <x v="1"/>
    <s v="X3"/>
    <n v="2024"/>
    <n v="50641"/>
    <n v="8108"/>
    <x v="1"/>
    <x v="3"/>
    <x v="5"/>
  </r>
  <r>
    <s v="SALE-1429"/>
    <s v="7/24/2024"/>
    <x v="4"/>
    <s v="Ridgeline"/>
    <n v="2022"/>
    <n v="26339"/>
    <n v="26357"/>
    <x v="2"/>
    <x v="2"/>
    <x v="0"/>
  </r>
  <r>
    <s v="SALE-1430"/>
    <s v="7/24/2024"/>
    <x v="3"/>
    <s v="Corolla"/>
    <n v="2024"/>
    <n v="29332"/>
    <n v="0"/>
    <x v="0"/>
    <x v="1"/>
    <x v="5"/>
  </r>
  <r>
    <s v="SALE-1431"/>
    <s v="7/24/2024"/>
    <x v="0"/>
    <s v="Rogue"/>
    <n v="2021"/>
    <n v="25667"/>
    <n v="26950"/>
    <x v="1"/>
    <x v="1"/>
    <x v="2"/>
  </r>
  <r>
    <s v="SALE-1432"/>
    <s v="7/24/2024"/>
    <x v="3"/>
    <s v="RAV4"/>
    <n v="2022"/>
    <n v="26275"/>
    <n v="29501"/>
    <x v="3"/>
    <x v="1"/>
    <x v="4"/>
  </r>
  <r>
    <s v="SALE-1433"/>
    <s v="7/24/2024"/>
    <x v="5"/>
    <s v="Tahoe"/>
    <n v="2020"/>
    <n v="31036"/>
    <n v="52458"/>
    <x v="2"/>
    <x v="4"/>
    <x v="5"/>
  </r>
  <r>
    <s v="SALE-1434"/>
    <s v="7/24/2024"/>
    <x v="3"/>
    <s v="Highlander"/>
    <n v="2023"/>
    <n v="30150"/>
    <n v="3213"/>
    <x v="4"/>
    <x v="4"/>
    <x v="3"/>
  </r>
  <r>
    <s v="SALE-1435"/>
    <s v="7/25/2024"/>
    <x v="1"/>
    <s v="5 Series"/>
    <n v="2020"/>
    <n v="41350"/>
    <n v="55894"/>
    <x v="6"/>
    <x v="1"/>
    <x v="4"/>
  </r>
  <r>
    <s v="SALE-1436"/>
    <s v="7/25/2024"/>
    <x v="5"/>
    <s v="Traverse"/>
    <n v="2023"/>
    <n v="36627"/>
    <n v="21731"/>
    <x v="1"/>
    <x v="2"/>
    <x v="6"/>
  </r>
  <r>
    <s v="SALE-1437"/>
    <s v="7/25/2024"/>
    <x v="4"/>
    <s v="Accord"/>
    <n v="2020"/>
    <n v="23932"/>
    <n v="44220"/>
    <x v="2"/>
    <x v="0"/>
    <x v="4"/>
  </r>
  <r>
    <s v="SALE-1438"/>
    <s v="7/25/2024"/>
    <x v="5"/>
    <s v="Tahoe"/>
    <n v="2022"/>
    <n v="32414"/>
    <n v="18358"/>
    <x v="5"/>
    <x v="1"/>
    <x v="2"/>
  </r>
  <r>
    <s v="SALE-1439"/>
    <s v="7/25/2024"/>
    <x v="2"/>
    <s v="F-150"/>
    <n v="2024"/>
    <n v="38100"/>
    <n v="0"/>
    <x v="3"/>
    <x v="3"/>
    <x v="3"/>
  </r>
  <r>
    <s v="SALE-1440"/>
    <s v="7/26/2024"/>
    <x v="0"/>
    <s v="Sentra"/>
    <n v="2021"/>
    <n v="24878"/>
    <n v="36464"/>
    <x v="0"/>
    <x v="4"/>
    <x v="3"/>
  </r>
  <r>
    <s v="SALE-1441"/>
    <s v="7/26/2024"/>
    <x v="0"/>
    <s v="Frontier"/>
    <n v="2024"/>
    <n v="35270"/>
    <n v="0"/>
    <x v="5"/>
    <x v="3"/>
    <x v="3"/>
  </r>
  <r>
    <s v="SALE-1442"/>
    <s v="7/26/2024"/>
    <x v="4"/>
    <s v="Ridgeline"/>
    <n v="2021"/>
    <n v="25447"/>
    <n v="30993"/>
    <x v="5"/>
    <x v="2"/>
    <x v="3"/>
  </r>
  <r>
    <s v="SALE-1443"/>
    <s v="7/26/2024"/>
    <x v="4"/>
    <s v="Ridgeline"/>
    <n v="2022"/>
    <n v="27065"/>
    <n v="23270"/>
    <x v="1"/>
    <x v="3"/>
    <x v="4"/>
  </r>
  <r>
    <s v="SALE-1444"/>
    <s v="7/27/2024"/>
    <x v="2"/>
    <s v="Edge"/>
    <n v="2024"/>
    <n v="41772"/>
    <n v="0"/>
    <x v="5"/>
    <x v="3"/>
    <x v="5"/>
  </r>
  <r>
    <s v="SALE-1445"/>
    <s v="7/27/2024"/>
    <x v="5"/>
    <s v="Traverse"/>
    <n v="2020"/>
    <n v="25687"/>
    <n v="47939"/>
    <x v="3"/>
    <x v="1"/>
    <x v="0"/>
  </r>
  <r>
    <s v="SALE-1446"/>
    <s v="7/27/2024"/>
    <x v="1"/>
    <s v="3 Series"/>
    <n v="2023"/>
    <n v="52022"/>
    <n v="8594"/>
    <x v="4"/>
    <x v="0"/>
    <x v="1"/>
  </r>
  <r>
    <s v="SALE-1447"/>
    <s v="7/27/2024"/>
    <x v="4"/>
    <s v="Accord"/>
    <n v="2020"/>
    <n v="20054"/>
    <n v="55906"/>
    <x v="4"/>
    <x v="0"/>
    <x v="2"/>
  </r>
  <r>
    <s v="SALE-1448"/>
    <s v="7/27/2024"/>
    <x v="3"/>
    <s v="Corolla"/>
    <n v="2020"/>
    <n v="23649"/>
    <n v="40058"/>
    <x v="3"/>
    <x v="4"/>
    <x v="6"/>
  </r>
  <r>
    <s v="SALE-1449"/>
    <s v="7/27/2024"/>
    <x v="1"/>
    <s v="5 Series"/>
    <n v="2020"/>
    <n v="44267"/>
    <n v="43155"/>
    <x v="4"/>
    <x v="2"/>
    <x v="2"/>
  </r>
  <r>
    <s v="SALE-1450"/>
    <s v="7/27/2024"/>
    <x v="4"/>
    <s v="Accord"/>
    <n v="2020"/>
    <n v="22526"/>
    <n v="52379"/>
    <x v="1"/>
    <x v="0"/>
    <x v="2"/>
  </r>
  <r>
    <s v="SALE-1451"/>
    <s v="7/27/2024"/>
    <x v="4"/>
    <s v="Civic"/>
    <n v="2024"/>
    <n v="34602"/>
    <n v="0"/>
    <x v="2"/>
    <x v="2"/>
    <x v="0"/>
  </r>
  <r>
    <s v="SALE-1452"/>
    <s v="7/27/2024"/>
    <x v="3"/>
    <s v="Highlander"/>
    <n v="2020"/>
    <n v="26394"/>
    <n v="50206"/>
    <x v="4"/>
    <x v="0"/>
    <x v="0"/>
  </r>
  <r>
    <s v="SALE-1453"/>
    <s v="7/28/2024"/>
    <x v="2"/>
    <s v="Mustang"/>
    <n v="2022"/>
    <n v="31324"/>
    <n v="24536"/>
    <x v="6"/>
    <x v="1"/>
    <x v="2"/>
  </r>
  <r>
    <s v="SALE-1454"/>
    <s v="7/28/2024"/>
    <x v="5"/>
    <s v="Equinox"/>
    <n v="2024"/>
    <n v="38504"/>
    <n v="0"/>
    <x v="4"/>
    <x v="4"/>
    <x v="0"/>
  </r>
  <r>
    <s v="SALE-1455"/>
    <s v="7/28/2024"/>
    <x v="4"/>
    <s v="Ridgeline"/>
    <n v="2022"/>
    <n v="27855"/>
    <n v="14965"/>
    <x v="4"/>
    <x v="1"/>
    <x v="5"/>
  </r>
  <r>
    <s v="SALE-1456"/>
    <s v="7/28/2024"/>
    <x v="5"/>
    <s v="Tahoe"/>
    <n v="2022"/>
    <n v="30167"/>
    <n v="14712"/>
    <x v="3"/>
    <x v="1"/>
    <x v="6"/>
  </r>
  <r>
    <s v="SALE-1457"/>
    <s v="7/28/2024"/>
    <x v="1"/>
    <s v="X3"/>
    <n v="2023"/>
    <n v="54650"/>
    <n v="2663"/>
    <x v="1"/>
    <x v="2"/>
    <x v="6"/>
  </r>
  <r>
    <s v="SALE-1458"/>
    <s v="7/28/2024"/>
    <x v="5"/>
    <s v="Tahoe"/>
    <n v="2022"/>
    <n v="32217"/>
    <n v="15425"/>
    <x v="0"/>
    <x v="4"/>
    <x v="5"/>
  </r>
  <r>
    <s v="SALE-1459"/>
    <s v="7/29/2024"/>
    <x v="5"/>
    <s v="Equinox"/>
    <n v="2022"/>
    <n v="33458"/>
    <n v="22450"/>
    <x v="4"/>
    <x v="3"/>
    <x v="2"/>
  </r>
  <r>
    <s v="SALE-1460"/>
    <s v="7/29/2024"/>
    <x v="0"/>
    <s v="Sentra"/>
    <n v="2024"/>
    <n v="33782"/>
    <n v="1985"/>
    <x v="6"/>
    <x v="3"/>
    <x v="0"/>
  </r>
  <r>
    <s v="SALE-1461"/>
    <s v="7/29/2024"/>
    <x v="2"/>
    <s v="Escape"/>
    <n v="2022"/>
    <n v="32729"/>
    <n v="24341"/>
    <x v="5"/>
    <x v="0"/>
    <x v="1"/>
  </r>
  <r>
    <s v="SALE-1462"/>
    <s v="7/29/2024"/>
    <x v="3"/>
    <s v="RAV4"/>
    <n v="2022"/>
    <n v="24822"/>
    <n v="19539"/>
    <x v="6"/>
    <x v="2"/>
    <x v="0"/>
  </r>
  <r>
    <s v="SALE-1463"/>
    <s v="7/29/2024"/>
    <x v="3"/>
    <s v="Corolla"/>
    <n v="2023"/>
    <n v="33877"/>
    <n v="5572"/>
    <x v="4"/>
    <x v="3"/>
    <x v="0"/>
  </r>
  <r>
    <s v="SALE-1464"/>
    <s v="7/30/2024"/>
    <x v="5"/>
    <s v="Tahoe"/>
    <n v="2023"/>
    <n v="35164"/>
    <n v="16898"/>
    <x v="6"/>
    <x v="3"/>
    <x v="6"/>
  </r>
  <r>
    <s v="SALE-1465"/>
    <s v="7/30/2024"/>
    <x v="3"/>
    <s v="Highlander"/>
    <n v="2024"/>
    <n v="33203"/>
    <n v="0"/>
    <x v="1"/>
    <x v="2"/>
    <x v="2"/>
  </r>
  <r>
    <s v="SALE-1466"/>
    <s v="7/30/2024"/>
    <x v="2"/>
    <s v="Escape"/>
    <n v="2024"/>
    <n v="42454"/>
    <n v="0"/>
    <x v="2"/>
    <x v="1"/>
    <x v="5"/>
  </r>
  <r>
    <s v="SALE-1467"/>
    <s v="7/30/2024"/>
    <x v="0"/>
    <s v="Frontier"/>
    <n v="2023"/>
    <n v="29647"/>
    <n v="10806"/>
    <x v="0"/>
    <x v="0"/>
    <x v="5"/>
  </r>
  <r>
    <s v="SALE-1468"/>
    <s v="7/30/2024"/>
    <x v="1"/>
    <s v="5 Series"/>
    <n v="2023"/>
    <n v="48763"/>
    <n v="9968"/>
    <x v="5"/>
    <x v="4"/>
    <x v="4"/>
  </r>
  <r>
    <s v="SALE-1469"/>
    <s v="7/31/2024"/>
    <x v="0"/>
    <s v="Frontier"/>
    <n v="2024"/>
    <n v="35109"/>
    <n v="0"/>
    <x v="4"/>
    <x v="4"/>
    <x v="4"/>
  </r>
  <r>
    <s v="SALE-1470"/>
    <s v="7/31/2024"/>
    <x v="1"/>
    <s v="5 Series"/>
    <n v="2024"/>
    <n v="52414"/>
    <n v="0"/>
    <x v="3"/>
    <x v="3"/>
    <x v="3"/>
  </r>
  <r>
    <s v="SALE-1471"/>
    <s v="7/31/2024"/>
    <x v="4"/>
    <s v="Ridgeline"/>
    <n v="2022"/>
    <n v="25169"/>
    <n v="14004"/>
    <x v="4"/>
    <x v="1"/>
    <x v="4"/>
  </r>
  <r>
    <s v="SALE-1472"/>
    <s v="7/31/2024"/>
    <x v="3"/>
    <s v="Corolla"/>
    <n v="2020"/>
    <n v="26981"/>
    <n v="46857"/>
    <x v="1"/>
    <x v="4"/>
    <x v="1"/>
  </r>
  <r>
    <s v="SALE-1473"/>
    <s v="7/31/2024"/>
    <x v="2"/>
    <s v="Escape"/>
    <n v="2021"/>
    <n v="36607"/>
    <n v="28291"/>
    <x v="6"/>
    <x v="2"/>
    <x v="0"/>
  </r>
  <r>
    <s v="SALE-1474"/>
    <s v="7/31/2024"/>
    <x v="4"/>
    <s v="Ridgeline"/>
    <n v="2020"/>
    <n v="27799"/>
    <n v="57817"/>
    <x v="0"/>
    <x v="3"/>
    <x v="1"/>
  </r>
  <r>
    <s v="SALE-1475"/>
    <s v="7/31/2024"/>
    <x v="2"/>
    <s v="Mustang"/>
    <n v="2021"/>
    <n v="28931"/>
    <n v="38567"/>
    <x v="1"/>
    <x v="1"/>
    <x v="2"/>
  </r>
  <r>
    <s v="SALE-1476"/>
    <s v="8/1/2024"/>
    <x v="0"/>
    <s v="Rogue"/>
    <n v="2024"/>
    <n v="30965"/>
    <n v="0"/>
    <x v="1"/>
    <x v="2"/>
    <x v="5"/>
  </r>
  <r>
    <s v="SALE-1477"/>
    <s v="8/1/2024"/>
    <x v="0"/>
    <s v="Frontier"/>
    <n v="2020"/>
    <n v="24828"/>
    <n v="46083"/>
    <x v="4"/>
    <x v="3"/>
    <x v="3"/>
  </r>
  <r>
    <s v="SALE-1478"/>
    <s v="8/1/2024"/>
    <x v="5"/>
    <s v="Equinox"/>
    <n v="2022"/>
    <n v="36325"/>
    <n v="21558"/>
    <x v="6"/>
    <x v="2"/>
    <x v="0"/>
  </r>
  <r>
    <s v="SALE-1479"/>
    <s v="8/1/2024"/>
    <x v="5"/>
    <s v="Tahoe"/>
    <n v="2024"/>
    <n v="35944"/>
    <n v="0"/>
    <x v="1"/>
    <x v="3"/>
    <x v="6"/>
  </r>
  <r>
    <s v="SALE-1480"/>
    <s v="8/1/2024"/>
    <x v="4"/>
    <s v="CR-V"/>
    <n v="2023"/>
    <n v="32741"/>
    <n v="5920"/>
    <x v="5"/>
    <x v="4"/>
    <x v="5"/>
  </r>
  <r>
    <s v="SALE-1481"/>
    <s v="8/1/2024"/>
    <x v="3"/>
    <s v="Camry"/>
    <n v="2024"/>
    <n v="29760"/>
    <n v="0"/>
    <x v="4"/>
    <x v="4"/>
    <x v="5"/>
  </r>
  <r>
    <s v="SALE-1482"/>
    <s v="8/2/2024"/>
    <x v="0"/>
    <s v="Sentra"/>
    <n v="2020"/>
    <n v="23226"/>
    <n v="48755"/>
    <x v="6"/>
    <x v="3"/>
    <x v="3"/>
  </r>
  <r>
    <s v="SALE-1483"/>
    <s v="8/2/2024"/>
    <x v="2"/>
    <s v="Mustang"/>
    <n v="2023"/>
    <n v="38525"/>
    <n v="5718"/>
    <x v="3"/>
    <x v="0"/>
    <x v="0"/>
  </r>
  <r>
    <s v="SALE-1484"/>
    <s v="8/2/2024"/>
    <x v="1"/>
    <s v="7 Series"/>
    <n v="2024"/>
    <n v="50353"/>
    <n v="0"/>
    <x v="4"/>
    <x v="4"/>
    <x v="2"/>
  </r>
  <r>
    <s v="SALE-1485"/>
    <s v="8/2/2024"/>
    <x v="2"/>
    <s v="Explorer"/>
    <n v="2020"/>
    <n v="30387"/>
    <n v="56551"/>
    <x v="0"/>
    <x v="1"/>
    <x v="6"/>
  </r>
  <r>
    <s v="SALE-1486"/>
    <s v="8/2/2024"/>
    <x v="3"/>
    <s v="Corolla"/>
    <n v="2021"/>
    <n v="31168"/>
    <n v="43967"/>
    <x v="3"/>
    <x v="4"/>
    <x v="1"/>
  </r>
  <r>
    <s v="SALE-1487"/>
    <s v="8/2/2024"/>
    <x v="0"/>
    <s v="Frontier"/>
    <n v="2022"/>
    <n v="33276"/>
    <n v="18987"/>
    <x v="0"/>
    <x v="3"/>
    <x v="2"/>
  </r>
  <r>
    <s v="SALE-1488"/>
    <s v="8/3/2024"/>
    <x v="1"/>
    <s v="X3"/>
    <n v="2023"/>
    <n v="46906"/>
    <n v="6249"/>
    <x v="0"/>
    <x v="1"/>
    <x v="4"/>
  </r>
  <r>
    <s v="SALE-1489"/>
    <s v="8/3/2024"/>
    <x v="4"/>
    <s v="Accord"/>
    <n v="2024"/>
    <n v="36373"/>
    <n v="4871"/>
    <x v="6"/>
    <x v="2"/>
    <x v="0"/>
  </r>
  <r>
    <s v="SALE-1490"/>
    <s v="8/3/2024"/>
    <x v="2"/>
    <s v="Mustang"/>
    <n v="2021"/>
    <n v="30051"/>
    <n v="37205"/>
    <x v="4"/>
    <x v="2"/>
    <x v="1"/>
  </r>
  <r>
    <s v="SALE-1491"/>
    <s v="8/3/2024"/>
    <x v="0"/>
    <s v="Pathfinder"/>
    <n v="2022"/>
    <n v="25630"/>
    <n v="17366"/>
    <x v="3"/>
    <x v="2"/>
    <x v="5"/>
  </r>
  <r>
    <s v="SALE-1492"/>
    <s v="8/3/2024"/>
    <x v="1"/>
    <s v="3 Series"/>
    <n v="2024"/>
    <n v="57763"/>
    <n v="0"/>
    <x v="0"/>
    <x v="3"/>
    <x v="2"/>
  </r>
  <r>
    <s v="SALE-1493"/>
    <s v="8/3/2024"/>
    <x v="1"/>
    <s v="7 Series"/>
    <n v="2024"/>
    <n v="56675"/>
    <n v="4272"/>
    <x v="6"/>
    <x v="4"/>
    <x v="3"/>
  </r>
  <r>
    <s v="SALE-1494"/>
    <s v="8/4/2024"/>
    <x v="0"/>
    <s v="Sentra"/>
    <n v="2022"/>
    <n v="32441"/>
    <n v="21085"/>
    <x v="6"/>
    <x v="2"/>
    <x v="1"/>
  </r>
  <r>
    <s v="SALE-1495"/>
    <s v="8/4/2024"/>
    <x v="4"/>
    <s v="Civic"/>
    <n v="2020"/>
    <n v="22573"/>
    <n v="52790"/>
    <x v="3"/>
    <x v="1"/>
    <x v="2"/>
  </r>
  <r>
    <s v="SALE-1496"/>
    <s v="8/4/2024"/>
    <x v="4"/>
    <s v="Accord"/>
    <n v="2020"/>
    <n v="22757"/>
    <n v="48986"/>
    <x v="4"/>
    <x v="2"/>
    <x v="1"/>
  </r>
  <r>
    <s v="SALE-1497"/>
    <s v="8/4/2024"/>
    <x v="0"/>
    <s v="Pathfinder"/>
    <n v="2023"/>
    <n v="26529"/>
    <n v="10364"/>
    <x v="5"/>
    <x v="4"/>
    <x v="4"/>
  </r>
  <r>
    <s v="SALE-1498"/>
    <s v="8/5/2024"/>
    <x v="5"/>
    <s v="Equinox"/>
    <n v="2024"/>
    <n v="36272"/>
    <n v="7789"/>
    <x v="3"/>
    <x v="1"/>
    <x v="6"/>
  </r>
  <r>
    <s v="SALE-1499"/>
    <s v="8/5/2024"/>
    <x v="0"/>
    <s v="Rogue"/>
    <n v="2022"/>
    <n v="32911"/>
    <n v="33945"/>
    <x v="3"/>
    <x v="0"/>
    <x v="6"/>
  </r>
  <r>
    <s v="SALE-1500"/>
    <s v="8/5/2024"/>
    <x v="0"/>
    <s v="Pathfinder"/>
    <n v="2021"/>
    <n v="22606"/>
    <n v="36249"/>
    <x v="3"/>
    <x v="1"/>
    <x v="1"/>
  </r>
  <r>
    <s v="SALE-1501"/>
    <s v="8/5/2024"/>
    <x v="0"/>
    <s v="Altima"/>
    <n v="2023"/>
    <n v="27898"/>
    <n v="10329"/>
    <x v="5"/>
    <x v="2"/>
    <x v="2"/>
  </r>
  <r>
    <s v="SALE-1502"/>
    <s v="8/5/2024"/>
    <x v="5"/>
    <s v="Tahoe"/>
    <n v="2021"/>
    <n v="34089"/>
    <n v="32739"/>
    <x v="6"/>
    <x v="0"/>
    <x v="1"/>
  </r>
  <r>
    <s v="SALE-1503"/>
    <s v="8/5/2024"/>
    <x v="4"/>
    <s v="CR-V"/>
    <n v="2022"/>
    <n v="29577"/>
    <n v="19000"/>
    <x v="5"/>
    <x v="3"/>
    <x v="6"/>
  </r>
  <r>
    <s v="SALE-1504"/>
    <s v="8/5/2024"/>
    <x v="3"/>
    <s v="Corolla"/>
    <n v="2024"/>
    <n v="34229"/>
    <n v="2329"/>
    <x v="4"/>
    <x v="1"/>
    <x v="2"/>
  </r>
  <r>
    <s v="SALE-1505"/>
    <s v="8/5/2024"/>
    <x v="2"/>
    <s v="F-150"/>
    <n v="2023"/>
    <n v="32968"/>
    <n v="5007"/>
    <x v="4"/>
    <x v="0"/>
    <x v="6"/>
  </r>
  <r>
    <s v="SALE-1506"/>
    <s v="8/5/2024"/>
    <x v="1"/>
    <s v="3 Series"/>
    <n v="2020"/>
    <n v="43301"/>
    <n v="57466"/>
    <x v="3"/>
    <x v="3"/>
    <x v="2"/>
  </r>
  <r>
    <s v="SALE-1507"/>
    <s v="8/6/2024"/>
    <x v="5"/>
    <s v="Tahoe"/>
    <n v="2024"/>
    <n v="34096"/>
    <n v="306"/>
    <x v="0"/>
    <x v="2"/>
    <x v="0"/>
  </r>
  <r>
    <s v="SALE-1508"/>
    <s v="8/6/2024"/>
    <x v="3"/>
    <s v="RAV4"/>
    <n v="2022"/>
    <n v="31324"/>
    <n v="14704"/>
    <x v="0"/>
    <x v="1"/>
    <x v="2"/>
  </r>
  <r>
    <s v="SALE-1509"/>
    <s v="8/6/2024"/>
    <x v="3"/>
    <s v="Tacoma"/>
    <n v="2024"/>
    <n v="37459"/>
    <n v="6594"/>
    <x v="5"/>
    <x v="4"/>
    <x v="1"/>
  </r>
  <r>
    <s v="SALE-1510"/>
    <s v="8/6/2024"/>
    <x v="1"/>
    <s v="3 Series"/>
    <n v="2020"/>
    <n v="45193"/>
    <n v="51080"/>
    <x v="6"/>
    <x v="1"/>
    <x v="4"/>
  </r>
  <r>
    <s v="SALE-1511"/>
    <s v="8/7/2024"/>
    <x v="3"/>
    <s v="Corolla"/>
    <n v="2020"/>
    <n v="23373"/>
    <n v="51878"/>
    <x v="4"/>
    <x v="0"/>
    <x v="2"/>
  </r>
  <r>
    <s v="SALE-1512"/>
    <s v="8/7/2024"/>
    <x v="0"/>
    <s v="Altima"/>
    <n v="2022"/>
    <n v="26510"/>
    <n v="25248"/>
    <x v="4"/>
    <x v="4"/>
    <x v="2"/>
  </r>
  <r>
    <s v="SALE-1513"/>
    <s v="8/7/2024"/>
    <x v="2"/>
    <s v="Explorer"/>
    <n v="2020"/>
    <n v="30124"/>
    <n v="52320"/>
    <x v="2"/>
    <x v="2"/>
    <x v="5"/>
  </r>
  <r>
    <s v="SALE-1514"/>
    <s v="8/7/2024"/>
    <x v="1"/>
    <s v="3 Series"/>
    <n v="2023"/>
    <n v="50476"/>
    <n v="20479"/>
    <x v="5"/>
    <x v="2"/>
    <x v="6"/>
  </r>
  <r>
    <s v="SALE-1515"/>
    <s v="8/7/2024"/>
    <x v="0"/>
    <s v="Rogue"/>
    <n v="2023"/>
    <n v="32683"/>
    <n v="18874"/>
    <x v="0"/>
    <x v="2"/>
    <x v="6"/>
  </r>
  <r>
    <s v="SALE-1516"/>
    <s v="8/7/2024"/>
    <x v="3"/>
    <s v="Corolla"/>
    <n v="2020"/>
    <n v="28702"/>
    <n v="39360"/>
    <x v="5"/>
    <x v="0"/>
    <x v="1"/>
  </r>
  <r>
    <s v="SALE-1517"/>
    <s v="8/7/2024"/>
    <x v="5"/>
    <s v="Tahoe"/>
    <n v="2023"/>
    <n v="32376"/>
    <n v="4654"/>
    <x v="2"/>
    <x v="4"/>
    <x v="2"/>
  </r>
  <r>
    <s v="SALE-1518"/>
    <s v="8/7/2024"/>
    <x v="5"/>
    <s v="Tahoe"/>
    <n v="2022"/>
    <n v="37677"/>
    <n v="31330"/>
    <x v="1"/>
    <x v="2"/>
    <x v="3"/>
  </r>
  <r>
    <s v="SALE-1519"/>
    <s v="8/7/2024"/>
    <x v="1"/>
    <s v="7 Series"/>
    <n v="2022"/>
    <n v="52555"/>
    <n v="33326"/>
    <x v="6"/>
    <x v="0"/>
    <x v="5"/>
  </r>
  <r>
    <s v="SALE-1520"/>
    <s v="8/7/2024"/>
    <x v="2"/>
    <s v="Escape"/>
    <n v="2024"/>
    <n v="37062"/>
    <n v="459"/>
    <x v="2"/>
    <x v="1"/>
    <x v="6"/>
  </r>
  <r>
    <s v="SALE-1521"/>
    <s v="8/8/2024"/>
    <x v="5"/>
    <s v="Malibu"/>
    <n v="2020"/>
    <n v="29224"/>
    <n v="46865"/>
    <x v="3"/>
    <x v="4"/>
    <x v="4"/>
  </r>
  <r>
    <s v="SALE-1522"/>
    <s v="8/8/2024"/>
    <x v="0"/>
    <s v="Sentra"/>
    <n v="2020"/>
    <n v="22775"/>
    <n v="54975"/>
    <x v="3"/>
    <x v="4"/>
    <x v="0"/>
  </r>
  <r>
    <s v="SALE-1523"/>
    <s v="8/8/2024"/>
    <x v="5"/>
    <s v="Equinox"/>
    <n v="2021"/>
    <n v="34979"/>
    <n v="26824"/>
    <x v="6"/>
    <x v="3"/>
    <x v="4"/>
  </r>
  <r>
    <s v="SALE-1524"/>
    <s v="8/8/2024"/>
    <x v="5"/>
    <s v="Malibu"/>
    <n v="2023"/>
    <n v="31657"/>
    <n v="3441"/>
    <x v="2"/>
    <x v="1"/>
    <x v="2"/>
  </r>
  <r>
    <s v="SALE-1525"/>
    <s v="8/8/2024"/>
    <x v="1"/>
    <s v="X3"/>
    <n v="2024"/>
    <n v="50880"/>
    <n v="9527"/>
    <x v="1"/>
    <x v="1"/>
    <x v="4"/>
  </r>
  <r>
    <s v="SALE-1526"/>
    <s v="8/8/2024"/>
    <x v="4"/>
    <s v="Accord"/>
    <n v="2022"/>
    <n v="28980"/>
    <n v="19020"/>
    <x v="2"/>
    <x v="0"/>
    <x v="3"/>
  </r>
  <r>
    <s v="SALE-1527"/>
    <s v="8/8/2024"/>
    <x v="1"/>
    <s v="5 Series"/>
    <n v="2024"/>
    <n v="53319"/>
    <n v="0"/>
    <x v="1"/>
    <x v="1"/>
    <x v="3"/>
  </r>
  <r>
    <s v="SALE-1528"/>
    <s v="8/8/2024"/>
    <x v="2"/>
    <s v="Explorer"/>
    <n v="2021"/>
    <n v="36945"/>
    <n v="44313"/>
    <x v="2"/>
    <x v="1"/>
    <x v="6"/>
  </r>
  <r>
    <s v="SALE-1529"/>
    <s v="8/9/2024"/>
    <x v="5"/>
    <s v="Malibu"/>
    <n v="2023"/>
    <n v="40709"/>
    <n v="2089"/>
    <x v="5"/>
    <x v="2"/>
    <x v="6"/>
  </r>
  <r>
    <s v="SALE-1530"/>
    <s v="8/9/2024"/>
    <x v="4"/>
    <s v="CR-V"/>
    <n v="2021"/>
    <n v="24409"/>
    <n v="36636"/>
    <x v="0"/>
    <x v="2"/>
    <x v="5"/>
  </r>
  <r>
    <s v="SALE-1531"/>
    <s v="8/9/2024"/>
    <x v="5"/>
    <s v="Silverado"/>
    <n v="2024"/>
    <n v="37705"/>
    <n v="1822"/>
    <x v="3"/>
    <x v="4"/>
    <x v="6"/>
  </r>
  <r>
    <s v="SALE-1532"/>
    <s v="8/9/2024"/>
    <x v="2"/>
    <s v="Edge"/>
    <n v="2023"/>
    <n v="33755"/>
    <n v="3915"/>
    <x v="3"/>
    <x v="2"/>
    <x v="6"/>
  </r>
  <r>
    <s v="SALE-1533"/>
    <s v="8/9/2024"/>
    <x v="1"/>
    <s v="7 Series"/>
    <n v="2020"/>
    <n v="40391"/>
    <n v="42545"/>
    <x v="5"/>
    <x v="0"/>
    <x v="4"/>
  </r>
  <r>
    <s v="SALE-1534"/>
    <s v="8/9/2024"/>
    <x v="2"/>
    <s v="Explorer"/>
    <n v="2020"/>
    <n v="27029"/>
    <n v="40607"/>
    <x v="5"/>
    <x v="0"/>
    <x v="1"/>
  </r>
  <r>
    <s v="SALE-1535"/>
    <s v="8/9/2024"/>
    <x v="0"/>
    <s v="Frontier"/>
    <n v="2021"/>
    <n v="30396"/>
    <n v="34561"/>
    <x v="1"/>
    <x v="0"/>
    <x v="1"/>
  </r>
  <r>
    <s v="SALE-1536"/>
    <s v="8/9/2024"/>
    <x v="5"/>
    <s v="Equinox"/>
    <n v="2024"/>
    <n v="36042"/>
    <n v="0"/>
    <x v="0"/>
    <x v="3"/>
    <x v="4"/>
  </r>
  <r>
    <s v="SALE-1537"/>
    <s v="8/9/2024"/>
    <x v="5"/>
    <s v="Traverse"/>
    <n v="2022"/>
    <n v="32591"/>
    <n v="32751"/>
    <x v="0"/>
    <x v="4"/>
    <x v="1"/>
  </r>
  <r>
    <s v="SALE-1538"/>
    <s v="8/10/2024"/>
    <x v="3"/>
    <s v="Highlander"/>
    <n v="2023"/>
    <n v="26509"/>
    <n v="5918"/>
    <x v="2"/>
    <x v="4"/>
    <x v="1"/>
  </r>
  <r>
    <s v="SALE-1539"/>
    <s v="8/10/2024"/>
    <x v="5"/>
    <s v="Equinox"/>
    <n v="2022"/>
    <n v="35302"/>
    <n v="16264"/>
    <x v="2"/>
    <x v="0"/>
    <x v="2"/>
  </r>
  <r>
    <s v="SALE-1540"/>
    <s v="8/10/2024"/>
    <x v="5"/>
    <s v="Malibu"/>
    <n v="2024"/>
    <n v="33980"/>
    <n v="7814"/>
    <x v="5"/>
    <x v="1"/>
    <x v="1"/>
  </r>
  <r>
    <s v="SALE-1541"/>
    <s v="8/10/2024"/>
    <x v="3"/>
    <s v="RAV4"/>
    <n v="2022"/>
    <n v="25523"/>
    <n v="17879"/>
    <x v="1"/>
    <x v="4"/>
    <x v="0"/>
  </r>
  <r>
    <s v="SALE-1542"/>
    <s v="8/11/2024"/>
    <x v="1"/>
    <s v="X5"/>
    <n v="2024"/>
    <n v="52849"/>
    <n v="3916"/>
    <x v="6"/>
    <x v="0"/>
    <x v="4"/>
  </r>
  <r>
    <s v="SALE-1543"/>
    <s v="8/11/2024"/>
    <x v="2"/>
    <s v="Mustang"/>
    <n v="2022"/>
    <n v="32344"/>
    <n v="14902"/>
    <x v="5"/>
    <x v="3"/>
    <x v="0"/>
  </r>
  <r>
    <s v="SALE-1544"/>
    <s v="8/11/2024"/>
    <x v="5"/>
    <s v="Traverse"/>
    <n v="2021"/>
    <n v="27478"/>
    <n v="39812"/>
    <x v="2"/>
    <x v="3"/>
    <x v="1"/>
  </r>
  <r>
    <s v="SALE-1545"/>
    <s v="8/11/2024"/>
    <x v="4"/>
    <s v="Ridgeline"/>
    <n v="2021"/>
    <n v="30548"/>
    <n v="31579"/>
    <x v="3"/>
    <x v="0"/>
    <x v="0"/>
  </r>
  <r>
    <s v="SALE-1546"/>
    <s v="8/11/2024"/>
    <x v="4"/>
    <s v="Accord"/>
    <n v="2022"/>
    <n v="25833"/>
    <n v="14254"/>
    <x v="2"/>
    <x v="4"/>
    <x v="4"/>
  </r>
  <r>
    <s v="SALE-1547"/>
    <s v="8/11/2024"/>
    <x v="2"/>
    <s v="Escape"/>
    <n v="2024"/>
    <n v="37279"/>
    <n v="3510"/>
    <x v="2"/>
    <x v="2"/>
    <x v="1"/>
  </r>
  <r>
    <s v="SALE-1548"/>
    <s v="8/12/2024"/>
    <x v="1"/>
    <s v="X5"/>
    <n v="2020"/>
    <n v="43073"/>
    <n v="52086"/>
    <x v="0"/>
    <x v="0"/>
    <x v="1"/>
  </r>
  <r>
    <s v="SALE-1549"/>
    <s v="8/12/2024"/>
    <x v="4"/>
    <s v="CR-V"/>
    <n v="2023"/>
    <n v="29288"/>
    <n v="15086"/>
    <x v="5"/>
    <x v="0"/>
    <x v="2"/>
  </r>
  <r>
    <s v="SALE-1550"/>
    <s v="8/12/2024"/>
    <x v="4"/>
    <s v="Pilot"/>
    <n v="2022"/>
    <n v="26830"/>
    <n v="18712"/>
    <x v="0"/>
    <x v="2"/>
    <x v="3"/>
  </r>
  <r>
    <s v="SALE-1551"/>
    <s v="8/12/2024"/>
    <x v="3"/>
    <s v="Camry"/>
    <n v="2020"/>
    <n v="24034"/>
    <n v="45130"/>
    <x v="4"/>
    <x v="2"/>
    <x v="5"/>
  </r>
  <r>
    <s v="SALE-1552"/>
    <s v="8/12/2024"/>
    <x v="0"/>
    <s v="Sentra"/>
    <n v="2022"/>
    <n v="33751"/>
    <n v="16892"/>
    <x v="5"/>
    <x v="3"/>
    <x v="2"/>
  </r>
  <r>
    <s v="SALE-1553"/>
    <s v="8/12/2024"/>
    <x v="0"/>
    <s v="Altima"/>
    <n v="2022"/>
    <n v="33650"/>
    <n v="25950"/>
    <x v="4"/>
    <x v="4"/>
    <x v="4"/>
  </r>
  <r>
    <s v="SALE-1554"/>
    <s v="8/12/2024"/>
    <x v="0"/>
    <s v="Pathfinder"/>
    <n v="2024"/>
    <n v="33929"/>
    <n v="4809"/>
    <x v="2"/>
    <x v="1"/>
    <x v="0"/>
  </r>
  <r>
    <s v="SALE-1555"/>
    <s v="8/12/2024"/>
    <x v="3"/>
    <s v="Tacoma"/>
    <n v="2021"/>
    <n v="24462"/>
    <n v="44796"/>
    <x v="1"/>
    <x v="2"/>
    <x v="1"/>
  </r>
  <r>
    <s v="SALE-1556"/>
    <s v="8/13/2024"/>
    <x v="1"/>
    <s v="3 Series"/>
    <n v="2024"/>
    <n v="50804"/>
    <n v="0"/>
    <x v="1"/>
    <x v="4"/>
    <x v="0"/>
  </r>
  <r>
    <s v="SALE-1557"/>
    <s v="8/13/2024"/>
    <x v="2"/>
    <s v="F-150"/>
    <n v="2023"/>
    <n v="39935"/>
    <n v="21481"/>
    <x v="4"/>
    <x v="2"/>
    <x v="3"/>
  </r>
  <r>
    <s v="SALE-1558"/>
    <s v="8/13/2024"/>
    <x v="2"/>
    <s v="F-150"/>
    <n v="2020"/>
    <n v="34889"/>
    <n v="54438"/>
    <x v="3"/>
    <x v="2"/>
    <x v="5"/>
  </r>
  <r>
    <s v="SALE-1559"/>
    <s v="8/14/2024"/>
    <x v="0"/>
    <s v="Pathfinder"/>
    <n v="2021"/>
    <n v="31893"/>
    <n v="26580"/>
    <x v="4"/>
    <x v="4"/>
    <x v="3"/>
  </r>
  <r>
    <s v="SALE-1560"/>
    <s v="8/14/2024"/>
    <x v="3"/>
    <s v="RAV4"/>
    <n v="2023"/>
    <n v="34408"/>
    <n v="2630"/>
    <x v="5"/>
    <x v="0"/>
    <x v="0"/>
  </r>
  <r>
    <s v="SALE-1561"/>
    <s v="8/14/2024"/>
    <x v="4"/>
    <s v="Pilot"/>
    <n v="2020"/>
    <n v="29488"/>
    <n v="50923"/>
    <x v="0"/>
    <x v="4"/>
    <x v="2"/>
  </r>
  <r>
    <s v="SALE-1562"/>
    <s v="8/14/2024"/>
    <x v="1"/>
    <s v="X3"/>
    <n v="2022"/>
    <n v="47880"/>
    <n v="17651"/>
    <x v="4"/>
    <x v="2"/>
    <x v="3"/>
  </r>
  <r>
    <s v="SALE-1563"/>
    <s v="8/14/2024"/>
    <x v="3"/>
    <s v="Highlander"/>
    <n v="2021"/>
    <n v="25356"/>
    <n v="38057"/>
    <x v="6"/>
    <x v="1"/>
    <x v="3"/>
  </r>
  <r>
    <s v="SALE-1564"/>
    <s v="8/14/2024"/>
    <x v="3"/>
    <s v="Tacoma"/>
    <n v="2021"/>
    <n v="29780"/>
    <n v="33815"/>
    <x v="0"/>
    <x v="2"/>
    <x v="2"/>
  </r>
  <r>
    <s v="SALE-1565"/>
    <s v="8/14/2024"/>
    <x v="5"/>
    <s v="Traverse"/>
    <n v="2021"/>
    <n v="27309"/>
    <n v="34924"/>
    <x v="5"/>
    <x v="4"/>
    <x v="0"/>
  </r>
  <r>
    <s v="SALE-1566"/>
    <s v="8/14/2024"/>
    <x v="1"/>
    <s v="X3"/>
    <n v="2022"/>
    <n v="44811"/>
    <n v="29332"/>
    <x v="6"/>
    <x v="3"/>
    <x v="5"/>
  </r>
  <r>
    <s v="SALE-1567"/>
    <s v="8/14/2024"/>
    <x v="1"/>
    <s v="7 Series"/>
    <n v="2023"/>
    <n v="51266"/>
    <n v="4122"/>
    <x v="6"/>
    <x v="2"/>
    <x v="2"/>
  </r>
  <r>
    <s v="SALE-1568"/>
    <s v="8/14/2024"/>
    <x v="5"/>
    <s v="Silverado"/>
    <n v="2023"/>
    <n v="35468"/>
    <n v="4129"/>
    <x v="5"/>
    <x v="2"/>
    <x v="5"/>
  </r>
  <r>
    <s v="SALE-1569"/>
    <s v="8/15/2024"/>
    <x v="5"/>
    <s v="Tahoe"/>
    <n v="2024"/>
    <n v="40385"/>
    <n v="0"/>
    <x v="2"/>
    <x v="1"/>
    <x v="4"/>
  </r>
  <r>
    <s v="SALE-1570"/>
    <s v="8/15/2024"/>
    <x v="3"/>
    <s v="Corolla"/>
    <n v="2021"/>
    <n v="25385"/>
    <n v="29360"/>
    <x v="1"/>
    <x v="0"/>
    <x v="0"/>
  </r>
  <r>
    <s v="SALE-1571"/>
    <s v="8/15/2024"/>
    <x v="5"/>
    <s v="Malibu"/>
    <n v="2024"/>
    <n v="38993"/>
    <n v="0"/>
    <x v="2"/>
    <x v="1"/>
    <x v="5"/>
  </r>
  <r>
    <s v="SALE-1572"/>
    <s v="8/15/2024"/>
    <x v="4"/>
    <s v="Accord"/>
    <n v="2023"/>
    <n v="32575"/>
    <n v="14107"/>
    <x v="5"/>
    <x v="0"/>
    <x v="4"/>
  </r>
  <r>
    <s v="SALE-1573"/>
    <s v="8/16/2024"/>
    <x v="4"/>
    <s v="Ridgeline"/>
    <n v="2021"/>
    <n v="29551"/>
    <n v="27594"/>
    <x v="5"/>
    <x v="3"/>
    <x v="4"/>
  </r>
  <r>
    <s v="SALE-1574"/>
    <s v="8/16/2024"/>
    <x v="2"/>
    <s v="Edge"/>
    <n v="2024"/>
    <n v="42993"/>
    <n v="0"/>
    <x v="4"/>
    <x v="1"/>
    <x v="2"/>
  </r>
  <r>
    <s v="SALE-1575"/>
    <s v="8/16/2024"/>
    <x v="5"/>
    <s v="Tahoe"/>
    <n v="2020"/>
    <n v="29412"/>
    <n v="55520"/>
    <x v="2"/>
    <x v="3"/>
    <x v="2"/>
  </r>
  <r>
    <s v="SALE-1576"/>
    <s v="8/17/2024"/>
    <x v="5"/>
    <s v="Tahoe"/>
    <n v="2022"/>
    <n v="31174"/>
    <n v="18090"/>
    <x v="1"/>
    <x v="4"/>
    <x v="4"/>
  </r>
  <r>
    <s v="SALE-1577"/>
    <s v="8/17/2024"/>
    <x v="4"/>
    <s v="Accord"/>
    <n v="2020"/>
    <n v="21141"/>
    <n v="53769"/>
    <x v="6"/>
    <x v="0"/>
    <x v="4"/>
  </r>
  <r>
    <s v="SALE-1578"/>
    <s v="8/17/2024"/>
    <x v="2"/>
    <s v="Mustang"/>
    <n v="2020"/>
    <n v="30373"/>
    <n v="47042"/>
    <x v="4"/>
    <x v="0"/>
    <x v="6"/>
  </r>
  <r>
    <s v="SALE-1579"/>
    <s v="8/18/2024"/>
    <x v="4"/>
    <s v="Civic"/>
    <n v="2024"/>
    <n v="30503"/>
    <n v="0"/>
    <x v="3"/>
    <x v="2"/>
    <x v="4"/>
  </r>
  <r>
    <s v="SALE-1580"/>
    <s v="8/18/2024"/>
    <x v="4"/>
    <s v="Accord"/>
    <n v="2022"/>
    <n v="31387"/>
    <n v="21028"/>
    <x v="3"/>
    <x v="3"/>
    <x v="0"/>
  </r>
  <r>
    <s v="SALE-1581"/>
    <s v="8/18/2024"/>
    <x v="3"/>
    <s v="Highlander"/>
    <n v="2021"/>
    <n v="29311"/>
    <n v="34186"/>
    <x v="2"/>
    <x v="3"/>
    <x v="0"/>
  </r>
  <r>
    <s v="SALE-1582"/>
    <s v="8/18/2024"/>
    <x v="2"/>
    <s v="Mustang"/>
    <n v="2021"/>
    <n v="30690"/>
    <n v="42557"/>
    <x v="6"/>
    <x v="4"/>
    <x v="1"/>
  </r>
  <r>
    <s v="SALE-1583"/>
    <s v="8/18/2024"/>
    <x v="3"/>
    <s v="Tacoma"/>
    <n v="2021"/>
    <n v="31189"/>
    <n v="31952"/>
    <x v="6"/>
    <x v="3"/>
    <x v="0"/>
  </r>
  <r>
    <s v="SALE-1584"/>
    <s v="8/18/2024"/>
    <x v="4"/>
    <s v="Ridgeline"/>
    <n v="2020"/>
    <n v="29338"/>
    <n v="54771"/>
    <x v="6"/>
    <x v="1"/>
    <x v="4"/>
  </r>
  <r>
    <s v="SALE-1585"/>
    <s v="8/19/2024"/>
    <x v="4"/>
    <s v="Pilot"/>
    <n v="2022"/>
    <n v="25228"/>
    <n v="28925"/>
    <x v="0"/>
    <x v="3"/>
    <x v="5"/>
  </r>
  <r>
    <s v="SALE-1586"/>
    <s v="8/19/2024"/>
    <x v="3"/>
    <s v="RAV4"/>
    <n v="2020"/>
    <n v="29721"/>
    <n v="44656"/>
    <x v="6"/>
    <x v="1"/>
    <x v="3"/>
  </r>
  <r>
    <s v="SALE-1587"/>
    <s v="8/19/2024"/>
    <x v="4"/>
    <s v="Ridgeline"/>
    <n v="2022"/>
    <n v="33351"/>
    <n v="14300"/>
    <x v="1"/>
    <x v="0"/>
    <x v="3"/>
  </r>
  <r>
    <s v="SALE-1588"/>
    <s v="8/19/2024"/>
    <x v="2"/>
    <s v="Explorer"/>
    <n v="2024"/>
    <n v="36374"/>
    <n v="0"/>
    <x v="1"/>
    <x v="1"/>
    <x v="5"/>
  </r>
  <r>
    <s v="SALE-1589"/>
    <s v="8/19/2024"/>
    <x v="3"/>
    <s v="Corolla"/>
    <n v="2023"/>
    <n v="33801"/>
    <n v="6190"/>
    <x v="3"/>
    <x v="3"/>
    <x v="2"/>
  </r>
  <r>
    <s v="SALE-1590"/>
    <s v="8/19/2024"/>
    <x v="3"/>
    <s v="RAV4"/>
    <n v="2020"/>
    <n v="25042"/>
    <n v="56462"/>
    <x v="0"/>
    <x v="2"/>
    <x v="5"/>
  </r>
  <r>
    <s v="SALE-1591"/>
    <s v="8/19/2024"/>
    <x v="0"/>
    <s v="Altima"/>
    <n v="2024"/>
    <n v="35442"/>
    <n v="0"/>
    <x v="3"/>
    <x v="3"/>
    <x v="2"/>
  </r>
  <r>
    <s v="SALE-1592"/>
    <s v="8/19/2024"/>
    <x v="3"/>
    <s v="Highlander"/>
    <n v="2023"/>
    <n v="28412"/>
    <n v="3582"/>
    <x v="0"/>
    <x v="1"/>
    <x v="0"/>
  </r>
  <r>
    <s v="SALE-1593"/>
    <s v="8/19/2024"/>
    <x v="5"/>
    <s v="Malibu"/>
    <n v="2024"/>
    <n v="34296"/>
    <n v="0"/>
    <x v="5"/>
    <x v="2"/>
    <x v="1"/>
  </r>
  <r>
    <s v="SALE-1594"/>
    <s v="8/19/2024"/>
    <x v="1"/>
    <s v="5 Series"/>
    <n v="2021"/>
    <n v="48784"/>
    <n v="30803"/>
    <x v="0"/>
    <x v="2"/>
    <x v="1"/>
  </r>
  <r>
    <s v="SALE-1595"/>
    <s v="8/20/2024"/>
    <x v="3"/>
    <s v="Highlander"/>
    <n v="2023"/>
    <n v="29926"/>
    <n v="11629"/>
    <x v="3"/>
    <x v="0"/>
    <x v="1"/>
  </r>
  <r>
    <s v="SALE-1596"/>
    <s v="8/20/2024"/>
    <x v="1"/>
    <s v="X5"/>
    <n v="2021"/>
    <n v="48489"/>
    <n v="37295"/>
    <x v="4"/>
    <x v="2"/>
    <x v="4"/>
  </r>
  <r>
    <s v="SALE-1597"/>
    <s v="8/20/2024"/>
    <x v="5"/>
    <s v="Silverado"/>
    <n v="2022"/>
    <n v="36544"/>
    <n v="19630"/>
    <x v="1"/>
    <x v="4"/>
    <x v="0"/>
  </r>
  <r>
    <s v="SALE-1598"/>
    <s v="8/20/2024"/>
    <x v="3"/>
    <s v="Highlander"/>
    <n v="2020"/>
    <n v="21673"/>
    <n v="53083"/>
    <x v="4"/>
    <x v="4"/>
    <x v="1"/>
  </r>
  <r>
    <s v="SALE-1599"/>
    <s v="8/20/2024"/>
    <x v="2"/>
    <s v="F-150"/>
    <n v="2024"/>
    <n v="35698"/>
    <n v="6377"/>
    <x v="1"/>
    <x v="3"/>
    <x v="5"/>
  </r>
  <r>
    <s v="SALE-1600"/>
    <s v="8/21/2024"/>
    <x v="4"/>
    <s v="Pilot"/>
    <n v="2024"/>
    <n v="31374"/>
    <n v="5531"/>
    <x v="0"/>
    <x v="4"/>
    <x v="1"/>
  </r>
  <r>
    <s v="SALE-1601"/>
    <s v="8/21/2024"/>
    <x v="1"/>
    <s v="7 Series"/>
    <n v="2020"/>
    <n v="41358"/>
    <n v="52645"/>
    <x v="5"/>
    <x v="2"/>
    <x v="1"/>
  </r>
  <r>
    <s v="SALE-1602"/>
    <s v="8/21/2024"/>
    <x v="0"/>
    <s v="Pathfinder"/>
    <n v="2024"/>
    <n v="28761"/>
    <n v="0"/>
    <x v="1"/>
    <x v="2"/>
    <x v="6"/>
  </r>
  <r>
    <s v="SALE-1603"/>
    <s v="8/21/2024"/>
    <x v="1"/>
    <s v="X5"/>
    <n v="2024"/>
    <n v="50107"/>
    <n v="0"/>
    <x v="4"/>
    <x v="1"/>
    <x v="0"/>
  </r>
  <r>
    <s v="SALE-1604"/>
    <s v="8/21/2024"/>
    <x v="5"/>
    <s v="Malibu"/>
    <n v="2020"/>
    <n v="32135"/>
    <n v="55632"/>
    <x v="2"/>
    <x v="4"/>
    <x v="3"/>
  </r>
  <r>
    <s v="SALE-1605"/>
    <s v="8/21/2024"/>
    <x v="3"/>
    <s v="Camry"/>
    <n v="2023"/>
    <n v="30438"/>
    <n v="13945"/>
    <x v="4"/>
    <x v="1"/>
    <x v="6"/>
  </r>
  <r>
    <s v="SALE-1606"/>
    <s v="8/21/2024"/>
    <x v="1"/>
    <s v="3 Series"/>
    <n v="2022"/>
    <n v="45663"/>
    <n v="33414"/>
    <x v="4"/>
    <x v="2"/>
    <x v="4"/>
  </r>
  <r>
    <s v="SALE-1607"/>
    <s v="8/21/2024"/>
    <x v="4"/>
    <s v="CR-V"/>
    <n v="2021"/>
    <n v="29551"/>
    <n v="44490"/>
    <x v="6"/>
    <x v="4"/>
    <x v="2"/>
  </r>
  <r>
    <s v="SALE-1608"/>
    <s v="8/21/2024"/>
    <x v="5"/>
    <s v="Silverado"/>
    <n v="2024"/>
    <n v="33552"/>
    <n v="0"/>
    <x v="2"/>
    <x v="1"/>
    <x v="5"/>
  </r>
  <r>
    <s v="SALE-1609"/>
    <s v="8/22/2024"/>
    <x v="2"/>
    <s v="Edge"/>
    <n v="2020"/>
    <n v="32192"/>
    <n v="43387"/>
    <x v="2"/>
    <x v="1"/>
    <x v="1"/>
  </r>
  <r>
    <s v="SALE-1610"/>
    <s v="8/22/2024"/>
    <x v="3"/>
    <s v="Tacoma"/>
    <n v="2024"/>
    <n v="32596"/>
    <n v="0"/>
    <x v="2"/>
    <x v="4"/>
    <x v="5"/>
  </r>
  <r>
    <s v="SALE-1611"/>
    <s v="8/22/2024"/>
    <x v="3"/>
    <s v="Corolla"/>
    <n v="2022"/>
    <n v="32531"/>
    <n v="31083"/>
    <x v="0"/>
    <x v="0"/>
    <x v="6"/>
  </r>
  <r>
    <s v="SALE-1612"/>
    <s v="8/23/2024"/>
    <x v="5"/>
    <s v="Malibu"/>
    <n v="2023"/>
    <n v="37389"/>
    <n v="19532"/>
    <x v="6"/>
    <x v="0"/>
    <x v="1"/>
  </r>
  <r>
    <s v="SALE-1613"/>
    <s v="8/23/2024"/>
    <x v="5"/>
    <s v="Equinox"/>
    <n v="2021"/>
    <n v="35508"/>
    <n v="26996"/>
    <x v="2"/>
    <x v="2"/>
    <x v="0"/>
  </r>
  <r>
    <s v="SALE-1614"/>
    <s v="8/23/2024"/>
    <x v="2"/>
    <s v="Mustang"/>
    <n v="2021"/>
    <n v="27010"/>
    <n v="36628"/>
    <x v="5"/>
    <x v="4"/>
    <x v="0"/>
  </r>
  <r>
    <s v="SALE-1615"/>
    <s v="8/23/2024"/>
    <x v="0"/>
    <s v="Pathfinder"/>
    <n v="2020"/>
    <n v="24275"/>
    <n v="43532"/>
    <x v="5"/>
    <x v="1"/>
    <x v="1"/>
  </r>
  <r>
    <s v="SALE-1616"/>
    <s v="8/23/2024"/>
    <x v="2"/>
    <s v="Edge"/>
    <n v="2023"/>
    <n v="31226"/>
    <n v="13413"/>
    <x v="5"/>
    <x v="2"/>
    <x v="0"/>
  </r>
  <r>
    <s v="SALE-1617"/>
    <s v="8/23/2024"/>
    <x v="4"/>
    <s v="Accord"/>
    <n v="2023"/>
    <n v="34165"/>
    <n v="14553"/>
    <x v="5"/>
    <x v="0"/>
    <x v="4"/>
  </r>
  <r>
    <s v="SALE-1618"/>
    <s v="8/23/2024"/>
    <x v="4"/>
    <s v="Civic"/>
    <n v="2022"/>
    <n v="30915"/>
    <n v="32819"/>
    <x v="1"/>
    <x v="1"/>
    <x v="5"/>
  </r>
  <r>
    <s v="SALE-1619"/>
    <s v="8/23/2024"/>
    <x v="4"/>
    <s v="Civic"/>
    <n v="2020"/>
    <n v="27303"/>
    <n v="57926"/>
    <x v="3"/>
    <x v="3"/>
    <x v="6"/>
  </r>
  <r>
    <s v="SALE-1620"/>
    <s v="8/23/2024"/>
    <x v="5"/>
    <s v="Silverado"/>
    <n v="2021"/>
    <n v="32858"/>
    <n v="37661"/>
    <x v="6"/>
    <x v="0"/>
    <x v="6"/>
  </r>
  <r>
    <s v="SALE-1621"/>
    <s v="8/23/2024"/>
    <x v="4"/>
    <s v="Ridgeline"/>
    <n v="2020"/>
    <n v="27017"/>
    <n v="55876"/>
    <x v="3"/>
    <x v="2"/>
    <x v="1"/>
  </r>
  <r>
    <s v="SALE-1622"/>
    <s v="8/24/2024"/>
    <x v="1"/>
    <s v="3 Series"/>
    <n v="2022"/>
    <n v="53285"/>
    <n v="25946"/>
    <x v="6"/>
    <x v="1"/>
    <x v="1"/>
  </r>
  <r>
    <s v="SALE-1623"/>
    <s v="8/24/2024"/>
    <x v="5"/>
    <s v="Equinox"/>
    <n v="2023"/>
    <n v="32057"/>
    <n v="17238"/>
    <x v="1"/>
    <x v="3"/>
    <x v="0"/>
  </r>
  <r>
    <s v="SALE-1624"/>
    <s v="8/24/2024"/>
    <x v="1"/>
    <s v="7 Series"/>
    <n v="2020"/>
    <n v="46058"/>
    <n v="49631"/>
    <x v="6"/>
    <x v="4"/>
    <x v="3"/>
  </r>
  <r>
    <s v="SALE-1625"/>
    <s v="8/24/2024"/>
    <x v="3"/>
    <s v="Camry"/>
    <n v="2021"/>
    <n v="22940"/>
    <n v="40365"/>
    <x v="6"/>
    <x v="3"/>
    <x v="6"/>
  </r>
  <r>
    <s v="SALE-1626"/>
    <s v="8/24/2024"/>
    <x v="2"/>
    <s v="Mustang"/>
    <n v="2024"/>
    <n v="41650"/>
    <n v="6001"/>
    <x v="4"/>
    <x v="3"/>
    <x v="3"/>
  </r>
  <r>
    <s v="SALE-1627"/>
    <s v="8/24/2024"/>
    <x v="0"/>
    <s v="Frontier"/>
    <n v="2021"/>
    <n v="29402"/>
    <n v="26750"/>
    <x v="4"/>
    <x v="1"/>
    <x v="5"/>
  </r>
  <r>
    <s v="SALE-1628"/>
    <s v="8/24/2024"/>
    <x v="1"/>
    <s v="5 Series"/>
    <n v="2020"/>
    <n v="42736"/>
    <n v="40914"/>
    <x v="2"/>
    <x v="1"/>
    <x v="1"/>
  </r>
  <r>
    <s v="SALE-1629"/>
    <s v="8/24/2024"/>
    <x v="3"/>
    <s v="RAV4"/>
    <n v="2020"/>
    <n v="24479"/>
    <n v="40754"/>
    <x v="6"/>
    <x v="2"/>
    <x v="3"/>
  </r>
  <r>
    <s v="SALE-1630"/>
    <s v="8/24/2024"/>
    <x v="2"/>
    <s v="Explorer"/>
    <n v="2021"/>
    <n v="35088"/>
    <n v="39277"/>
    <x v="0"/>
    <x v="4"/>
    <x v="3"/>
  </r>
  <r>
    <s v="SALE-1631"/>
    <s v="8/24/2024"/>
    <x v="2"/>
    <s v="Escape"/>
    <n v="2021"/>
    <n v="33034"/>
    <n v="43518"/>
    <x v="4"/>
    <x v="3"/>
    <x v="4"/>
  </r>
  <r>
    <s v="SALE-1632"/>
    <s v="8/25/2024"/>
    <x v="0"/>
    <s v="Altima"/>
    <n v="2024"/>
    <n v="33802"/>
    <n v="0"/>
    <x v="6"/>
    <x v="0"/>
    <x v="4"/>
  </r>
  <r>
    <s v="SALE-1633"/>
    <s v="8/25/2024"/>
    <x v="5"/>
    <s v="Tahoe"/>
    <n v="2020"/>
    <n v="26887"/>
    <n v="52743"/>
    <x v="6"/>
    <x v="2"/>
    <x v="4"/>
  </r>
  <r>
    <s v="SALE-1634"/>
    <s v="8/25/2024"/>
    <x v="2"/>
    <s v="Escape"/>
    <n v="2024"/>
    <n v="36233"/>
    <n v="9903"/>
    <x v="4"/>
    <x v="0"/>
    <x v="6"/>
  </r>
  <r>
    <s v="SALE-1635"/>
    <s v="8/25/2024"/>
    <x v="4"/>
    <s v="Ridgeline"/>
    <n v="2020"/>
    <n v="20325"/>
    <n v="45279"/>
    <x v="1"/>
    <x v="1"/>
    <x v="4"/>
  </r>
  <r>
    <s v="SALE-1636"/>
    <s v="8/25/2024"/>
    <x v="4"/>
    <s v="Accord"/>
    <n v="2024"/>
    <n v="33093"/>
    <n v="5388"/>
    <x v="0"/>
    <x v="4"/>
    <x v="3"/>
  </r>
  <r>
    <s v="SALE-1637"/>
    <s v="8/26/2024"/>
    <x v="4"/>
    <s v="Civic"/>
    <n v="2021"/>
    <n v="29632"/>
    <n v="38614"/>
    <x v="4"/>
    <x v="4"/>
    <x v="1"/>
  </r>
  <r>
    <s v="SALE-1638"/>
    <s v="8/26/2024"/>
    <x v="0"/>
    <s v="Pathfinder"/>
    <n v="2023"/>
    <n v="35869"/>
    <n v="5257"/>
    <x v="5"/>
    <x v="3"/>
    <x v="2"/>
  </r>
  <r>
    <s v="SALE-1639"/>
    <s v="8/26/2024"/>
    <x v="3"/>
    <s v="RAV4"/>
    <n v="2023"/>
    <n v="28118"/>
    <n v="12996"/>
    <x v="4"/>
    <x v="1"/>
    <x v="0"/>
  </r>
  <r>
    <s v="SALE-1640"/>
    <s v="8/26/2024"/>
    <x v="3"/>
    <s v="Camry"/>
    <n v="2020"/>
    <n v="29733"/>
    <n v="52770"/>
    <x v="2"/>
    <x v="2"/>
    <x v="3"/>
  </r>
  <r>
    <s v="SALE-1641"/>
    <s v="8/26/2024"/>
    <x v="2"/>
    <s v="Explorer"/>
    <n v="2020"/>
    <n v="34876"/>
    <n v="51958"/>
    <x v="5"/>
    <x v="0"/>
    <x v="6"/>
  </r>
  <r>
    <s v="SALE-1642"/>
    <s v="8/26/2024"/>
    <x v="2"/>
    <s v="Escape"/>
    <n v="2022"/>
    <n v="30649"/>
    <n v="22920"/>
    <x v="0"/>
    <x v="4"/>
    <x v="1"/>
  </r>
  <r>
    <s v="SALE-1643"/>
    <s v="8/27/2024"/>
    <x v="2"/>
    <s v="F-150"/>
    <n v="2020"/>
    <n v="32876"/>
    <n v="44553"/>
    <x v="6"/>
    <x v="1"/>
    <x v="0"/>
  </r>
  <r>
    <s v="SALE-1644"/>
    <s v="8/27/2024"/>
    <x v="5"/>
    <s v="Equinox"/>
    <n v="2024"/>
    <n v="39820"/>
    <n v="2627"/>
    <x v="3"/>
    <x v="2"/>
    <x v="2"/>
  </r>
  <r>
    <s v="SALE-1645"/>
    <s v="8/27/2024"/>
    <x v="5"/>
    <s v="Traverse"/>
    <n v="2022"/>
    <n v="37899"/>
    <n v="18332"/>
    <x v="3"/>
    <x v="1"/>
    <x v="3"/>
  </r>
  <r>
    <s v="SALE-1646"/>
    <s v="8/27/2024"/>
    <x v="3"/>
    <s v="RAV4"/>
    <n v="2022"/>
    <n v="25750"/>
    <n v="23748"/>
    <x v="1"/>
    <x v="3"/>
    <x v="5"/>
  </r>
  <r>
    <s v="SALE-1647"/>
    <s v="8/27/2024"/>
    <x v="0"/>
    <s v="Altima"/>
    <n v="2024"/>
    <n v="34366"/>
    <n v="2850"/>
    <x v="3"/>
    <x v="1"/>
    <x v="1"/>
  </r>
  <r>
    <s v="SALE-1648"/>
    <s v="8/28/2024"/>
    <x v="1"/>
    <s v="X5"/>
    <n v="2024"/>
    <n v="55458"/>
    <n v="3064"/>
    <x v="0"/>
    <x v="1"/>
    <x v="6"/>
  </r>
  <r>
    <s v="SALE-1649"/>
    <s v="8/28/2024"/>
    <x v="1"/>
    <s v="X5"/>
    <n v="2024"/>
    <n v="52849"/>
    <n v="9056"/>
    <x v="3"/>
    <x v="4"/>
    <x v="0"/>
  </r>
  <r>
    <s v="SALE-1650"/>
    <s v="8/28/2024"/>
    <x v="5"/>
    <s v="Traverse"/>
    <n v="2022"/>
    <n v="37223"/>
    <n v="24022"/>
    <x v="5"/>
    <x v="1"/>
    <x v="0"/>
  </r>
  <r>
    <s v="SALE-1651"/>
    <s v="8/28/2024"/>
    <x v="3"/>
    <s v="Corolla"/>
    <n v="2023"/>
    <n v="29880"/>
    <n v="8541"/>
    <x v="3"/>
    <x v="4"/>
    <x v="0"/>
  </r>
  <r>
    <s v="SALE-1652"/>
    <s v="8/28/2024"/>
    <x v="3"/>
    <s v="Corolla"/>
    <n v="2024"/>
    <n v="31986"/>
    <n v="0"/>
    <x v="6"/>
    <x v="2"/>
    <x v="4"/>
  </r>
  <r>
    <s v="SALE-1653"/>
    <s v="8/28/2024"/>
    <x v="2"/>
    <s v="Mustang"/>
    <n v="2021"/>
    <n v="31556"/>
    <n v="35550"/>
    <x v="2"/>
    <x v="4"/>
    <x v="6"/>
  </r>
  <r>
    <s v="SALE-1654"/>
    <s v="8/29/2024"/>
    <x v="1"/>
    <s v="7 Series"/>
    <n v="2021"/>
    <n v="50425"/>
    <n v="41923"/>
    <x v="5"/>
    <x v="4"/>
    <x v="4"/>
  </r>
  <r>
    <s v="SALE-1655"/>
    <s v="8/29/2024"/>
    <x v="2"/>
    <s v="Explorer"/>
    <n v="2020"/>
    <n v="26132"/>
    <n v="46028"/>
    <x v="4"/>
    <x v="0"/>
    <x v="5"/>
  </r>
  <r>
    <s v="SALE-1656"/>
    <s v="8/29/2024"/>
    <x v="0"/>
    <s v="Rogue"/>
    <n v="2021"/>
    <n v="29616"/>
    <n v="43353"/>
    <x v="6"/>
    <x v="2"/>
    <x v="6"/>
  </r>
  <r>
    <s v="SALE-1657"/>
    <s v="8/29/2024"/>
    <x v="0"/>
    <s v="Rogue"/>
    <n v="2023"/>
    <n v="35707"/>
    <n v="17551"/>
    <x v="2"/>
    <x v="3"/>
    <x v="0"/>
  </r>
  <r>
    <s v="SALE-1658"/>
    <s v="8/29/2024"/>
    <x v="5"/>
    <s v="Malibu"/>
    <n v="2023"/>
    <n v="38312"/>
    <n v="7119"/>
    <x v="3"/>
    <x v="0"/>
    <x v="5"/>
  </r>
  <r>
    <s v="SALE-1659"/>
    <s v="8/30/2024"/>
    <x v="3"/>
    <s v="Corolla"/>
    <n v="2020"/>
    <n v="25842"/>
    <n v="49616"/>
    <x v="1"/>
    <x v="3"/>
    <x v="1"/>
  </r>
  <r>
    <s v="SALE-1660"/>
    <s v="8/30/2024"/>
    <x v="4"/>
    <s v="Ridgeline"/>
    <n v="2021"/>
    <n v="22219"/>
    <n v="36981"/>
    <x v="6"/>
    <x v="2"/>
    <x v="3"/>
  </r>
  <r>
    <s v="SALE-1661"/>
    <s v="8/30/2024"/>
    <x v="3"/>
    <s v="Camry"/>
    <n v="2024"/>
    <n v="32442"/>
    <n v="2106"/>
    <x v="1"/>
    <x v="4"/>
    <x v="4"/>
  </r>
  <r>
    <s v="SALE-1662"/>
    <s v="8/30/2024"/>
    <x v="2"/>
    <s v="F-150"/>
    <n v="2023"/>
    <n v="32147"/>
    <n v="12147"/>
    <x v="2"/>
    <x v="2"/>
    <x v="0"/>
  </r>
  <r>
    <s v="SALE-1663"/>
    <s v="8/30/2024"/>
    <x v="2"/>
    <s v="Escape"/>
    <n v="2022"/>
    <n v="33572"/>
    <n v="30611"/>
    <x v="4"/>
    <x v="0"/>
    <x v="6"/>
  </r>
  <r>
    <s v="SALE-1664"/>
    <s v="8/30/2024"/>
    <x v="2"/>
    <s v="Explorer"/>
    <n v="2021"/>
    <n v="31533"/>
    <n v="41548"/>
    <x v="4"/>
    <x v="4"/>
    <x v="1"/>
  </r>
  <r>
    <s v="SALE-1665"/>
    <s v="8/31/2024"/>
    <x v="4"/>
    <s v="Ridgeline"/>
    <n v="2024"/>
    <n v="30934"/>
    <n v="0"/>
    <x v="0"/>
    <x v="0"/>
    <x v="0"/>
  </r>
  <r>
    <s v="SALE-1666"/>
    <s v="8/31/2024"/>
    <x v="5"/>
    <s v="Malibu"/>
    <n v="2023"/>
    <n v="40565"/>
    <n v="18726"/>
    <x v="4"/>
    <x v="2"/>
    <x v="2"/>
  </r>
  <r>
    <s v="SALE-1667"/>
    <s v="8/31/2024"/>
    <x v="1"/>
    <s v="3 Series"/>
    <n v="2023"/>
    <n v="47567"/>
    <n v="3403"/>
    <x v="1"/>
    <x v="1"/>
    <x v="1"/>
  </r>
  <r>
    <s v="SALE-1668"/>
    <s v="8/31/2024"/>
    <x v="3"/>
    <s v="RAV4"/>
    <n v="2021"/>
    <n v="28331"/>
    <n v="45847"/>
    <x v="4"/>
    <x v="4"/>
    <x v="6"/>
  </r>
  <r>
    <s v="SALE-1669"/>
    <s v="8/31/2024"/>
    <x v="0"/>
    <s v="Frontier"/>
    <n v="2024"/>
    <n v="30081"/>
    <n v="0"/>
    <x v="4"/>
    <x v="0"/>
    <x v="3"/>
  </r>
  <r>
    <s v="SALE-1670"/>
    <s v="8/31/2024"/>
    <x v="0"/>
    <s v="Altima"/>
    <n v="2021"/>
    <n v="31848"/>
    <n v="31220"/>
    <x v="3"/>
    <x v="4"/>
    <x v="1"/>
  </r>
  <r>
    <s v="SALE-1671"/>
    <s v="8/31/2024"/>
    <x v="5"/>
    <s v="Equinox"/>
    <n v="2023"/>
    <n v="33040"/>
    <n v="7241"/>
    <x v="2"/>
    <x v="3"/>
    <x v="3"/>
  </r>
  <r>
    <s v="SALE-1672"/>
    <s v="8/31/2024"/>
    <x v="2"/>
    <s v="Explorer"/>
    <n v="2024"/>
    <n v="34781"/>
    <n v="0"/>
    <x v="4"/>
    <x v="1"/>
    <x v="0"/>
  </r>
  <r>
    <s v="SALE-1673"/>
    <s v="8/31/2024"/>
    <x v="0"/>
    <s v="Altima"/>
    <n v="2021"/>
    <n v="22012"/>
    <n v="33008"/>
    <x v="0"/>
    <x v="4"/>
    <x v="6"/>
  </r>
  <r>
    <s v="SALE-1674"/>
    <s v="9/1/2024"/>
    <x v="4"/>
    <s v="Civic"/>
    <n v="2023"/>
    <n v="32128"/>
    <n v="11223"/>
    <x v="3"/>
    <x v="1"/>
    <x v="6"/>
  </r>
  <r>
    <s v="SALE-1675"/>
    <s v="9/1/2024"/>
    <x v="1"/>
    <s v="5 Series"/>
    <n v="2020"/>
    <n v="45067"/>
    <n v="51569"/>
    <x v="4"/>
    <x v="4"/>
    <x v="3"/>
  </r>
  <r>
    <s v="SALE-1676"/>
    <s v="9/1/2024"/>
    <x v="3"/>
    <s v="Camry"/>
    <n v="2022"/>
    <n v="31385"/>
    <n v="26177"/>
    <x v="5"/>
    <x v="3"/>
    <x v="5"/>
  </r>
  <r>
    <s v="SALE-1677"/>
    <s v="9/1/2024"/>
    <x v="5"/>
    <s v="Equinox"/>
    <n v="2021"/>
    <n v="36649"/>
    <n v="35588"/>
    <x v="1"/>
    <x v="0"/>
    <x v="2"/>
  </r>
  <r>
    <s v="SALE-1678"/>
    <s v="9/1/2024"/>
    <x v="5"/>
    <s v="Silverado"/>
    <n v="2020"/>
    <n v="25516"/>
    <n v="49621"/>
    <x v="1"/>
    <x v="0"/>
    <x v="0"/>
  </r>
  <r>
    <s v="SALE-1679"/>
    <s v="9/1/2024"/>
    <x v="3"/>
    <s v="Camry"/>
    <n v="2021"/>
    <n v="22098"/>
    <n v="36036"/>
    <x v="4"/>
    <x v="3"/>
    <x v="1"/>
  </r>
  <r>
    <s v="SALE-1680"/>
    <s v="9/1/2024"/>
    <x v="0"/>
    <s v="Pathfinder"/>
    <n v="2024"/>
    <n v="32298"/>
    <n v="9761"/>
    <x v="1"/>
    <x v="2"/>
    <x v="1"/>
  </r>
  <r>
    <s v="SALE-1681"/>
    <s v="9/2/2024"/>
    <x v="0"/>
    <s v="Sentra"/>
    <n v="2024"/>
    <n v="28920"/>
    <n v="5811"/>
    <x v="0"/>
    <x v="4"/>
    <x v="4"/>
  </r>
  <r>
    <s v="SALE-1682"/>
    <s v="9/2/2024"/>
    <x v="5"/>
    <s v="Tahoe"/>
    <n v="2020"/>
    <n v="31639"/>
    <n v="48640"/>
    <x v="0"/>
    <x v="3"/>
    <x v="1"/>
  </r>
  <r>
    <s v="SALE-1683"/>
    <s v="9/2/2024"/>
    <x v="3"/>
    <s v="RAV4"/>
    <n v="2020"/>
    <n v="27405"/>
    <n v="54459"/>
    <x v="6"/>
    <x v="1"/>
    <x v="2"/>
  </r>
  <r>
    <s v="SALE-1684"/>
    <s v="9/2/2024"/>
    <x v="2"/>
    <s v="Explorer"/>
    <n v="2021"/>
    <n v="30030"/>
    <n v="33834"/>
    <x v="4"/>
    <x v="2"/>
    <x v="0"/>
  </r>
  <r>
    <s v="SALE-1685"/>
    <s v="9/2/2024"/>
    <x v="3"/>
    <s v="Camry"/>
    <n v="2023"/>
    <n v="34632"/>
    <n v="13104"/>
    <x v="0"/>
    <x v="1"/>
    <x v="3"/>
  </r>
  <r>
    <s v="SALE-1686"/>
    <s v="9/2/2024"/>
    <x v="3"/>
    <s v="Highlander"/>
    <n v="2022"/>
    <n v="26086"/>
    <n v="28711"/>
    <x v="2"/>
    <x v="3"/>
    <x v="6"/>
  </r>
  <r>
    <s v="SALE-1687"/>
    <s v="9/2/2024"/>
    <x v="3"/>
    <s v="Tacoma"/>
    <n v="2024"/>
    <n v="29800"/>
    <n v="0"/>
    <x v="5"/>
    <x v="0"/>
    <x v="0"/>
  </r>
  <r>
    <s v="SALE-1688"/>
    <s v="9/2/2024"/>
    <x v="5"/>
    <s v="Equinox"/>
    <n v="2024"/>
    <n v="34056"/>
    <n v="0"/>
    <x v="6"/>
    <x v="0"/>
    <x v="0"/>
  </r>
  <r>
    <s v="SALE-1689"/>
    <s v="9/2/2024"/>
    <x v="2"/>
    <s v="Mustang"/>
    <n v="2023"/>
    <n v="35468"/>
    <n v="21171"/>
    <x v="5"/>
    <x v="1"/>
    <x v="5"/>
  </r>
  <r>
    <s v="SALE-1690"/>
    <s v="9/2/2024"/>
    <x v="1"/>
    <s v="7 Series"/>
    <n v="2020"/>
    <n v="47236"/>
    <n v="51219"/>
    <x v="4"/>
    <x v="4"/>
    <x v="6"/>
  </r>
  <r>
    <s v="SALE-1691"/>
    <s v="9/3/2024"/>
    <x v="4"/>
    <s v="Pilot"/>
    <n v="2021"/>
    <n v="22710"/>
    <n v="35524"/>
    <x v="1"/>
    <x v="2"/>
    <x v="0"/>
  </r>
  <r>
    <s v="SALE-1692"/>
    <s v="9/3/2024"/>
    <x v="0"/>
    <s v="Sentra"/>
    <n v="2023"/>
    <n v="33032"/>
    <n v="8382"/>
    <x v="0"/>
    <x v="0"/>
    <x v="4"/>
  </r>
  <r>
    <s v="SALE-1693"/>
    <s v="9/3/2024"/>
    <x v="1"/>
    <s v="7 Series"/>
    <n v="2020"/>
    <n v="41702"/>
    <n v="54715"/>
    <x v="2"/>
    <x v="1"/>
    <x v="0"/>
  </r>
  <r>
    <s v="SALE-1694"/>
    <s v="9/3/2024"/>
    <x v="0"/>
    <s v="Rogue"/>
    <n v="2023"/>
    <n v="28822"/>
    <n v="9120"/>
    <x v="4"/>
    <x v="4"/>
    <x v="6"/>
  </r>
  <r>
    <s v="SALE-1695"/>
    <s v="9/3/2024"/>
    <x v="5"/>
    <s v="Tahoe"/>
    <n v="2024"/>
    <n v="40735"/>
    <n v="120"/>
    <x v="3"/>
    <x v="3"/>
    <x v="1"/>
  </r>
  <r>
    <s v="SALE-1696"/>
    <s v="9/3/2024"/>
    <x v="2"/>
    <s v="Edge"/>
    <n v="2024"/>
    <n v="36367"/>
    <n v="9315"/>
    <x v="2"/>
    <x v="3"/>
    <x v="4"/>
  </r>
  <r>
    <s v="SALE-1697"/>
    <s v="9/3/2024"/>
    <x v="4"/>
    <s v="Accord"/>
    <n v="2023"/>
    <n v="33852"/>
    <n v="17601"/>
    <x v="5"/>
    <x v="0"/>
    <x v="6"/>
  </r>
  <r>
    <s v="SALE-1698"/>
    <s v="9/4/2024"/>
    <x v="5"/>
    <s v="Silverado"/>
    <n v="2022"/>
    <n v="31821"/>
    <n v="17166"/>
    <x v="4"/>
    <x v="0"/>
    <x v="6"/>
  </r>
  <r>
    <s v="SALE-1699"/>
    <s v="9/4/2024"/>
    <x v="4"/>
    <s v="Pilot"/>
    <n v="2021"/>
    <n v="24585"/>
    <n v="41426"/>
    <x v="4"/>
    <x v="0"/>
    <x v="2"/>
  </r>
  <r>
    <s v="SALE-1700"/>
    <s v="9/4/2024"/>
    <x v="4"/>
    <s v="Pilot"/>
    <n v="2021"/>
    <n v="28779"/>
    <n v="29221"/>
    <x v="6"/>
    <x v="0"/>
    <x v="5"/>
  </r>
  <r>
    <s v="SALE-1701"/>
    <s v="9/4/2024"/>
    <x v="3"/>
    <s v="RAV4"/>
    <n v="2020"/>
    <n v="28666"/>
    <n v="39988"/>
    <x v="1"/>
    <x v="3"/>
    <x v="0"/>
  </r>
  <r>
    <s v="SALE-1702"/>
    <s v="9/4/2024"/>
    <x v="2"/>
    <s v="Escape"/>
    <n v="2022"/>
    <n v="29096"/>
    <n v="31780"/>
    <x v="2"/>
    <x v="1"/>
    <x v="2"/>
  </r>
  <r>
    <s v="SALE-1703"/>
    <s v="9/4/2024"/>
    <x v="4"/>
    <s v="Civic"/>
    <n v="2023"/>
    <n v="28616"/>
    <n v="13022"/>
    <x v="1"/>
    <x v="4"/>
    <x v="4"/>
  </r>
  <r>
    <s v="SALE-1704"/>
    <s v="9/4/2024"/>
    <x v="3"/>
    <s v="Highlander"/>
    <n v="2024"/>
    <n v="34402"/>
    <n v="0"/>
    <x v="4"/>
    <x v="0"/>
    <x v="2"/>
  </r>
  <r>
    <s v="SALE-1705"/>
    <s v="9/4/2024"/>
    <x v="4"/>
    <s v="Accord"/>
    <n v="2020"/>
    <n v="23696"/>
    <n v="50222"/>
    <x v="0"/>
    <x v="4"/>
    <x v="0"/>
  </r>
  <r>
    <s v="SALE-1706"/>
    <s v="9/5/2024"/>
    <x v="1"/>
    <s v="X5"/>
    <n v="2021"/>
    <n v="46697"/>
    <n v="27796"/>
    <x v="6"/>
    <x v="1"/>
    <x v="5"/>
  </r>
  <r>
    <s v="SALE-1707"/>
    <s v="9/5/2024"/>
    <x v="3"/>
    <s v="RAV4"/>
    <n v="2021"/>
    <n v="30363"/>
    <n v="35291"/>
    <x v="3"/>
    <x v="2"/>
    <x v="3"/>
  </r>
  <r>
    <s v="SALE-1708"/>
    <s v="9/5/2024"/>
    <x v="5"/>
    <s v="Tahoe"/>
    <n v="2024"/>
    <n v="37621"/>
    <n v="8791"/>
    <x v="6"/>
    <x v="4"/>
    <x v="6"/>
  </r>
  <r>
    <s v="SALE-1709"/>
    <s v="9/5/2024"/>
    <x v="5"/>
    <s v="Equinox"/>
    <n v="2020"/>
    <n v="27740"/>
    <n v="41841"/>
    <x v="2"/>
    <x v="1"/>
    <x v="4"/>
  </r>
  <r>
    <s v="SALE-1710"/>
    <s v="9/5/2024"/>
    <x v="4"/>
    <s v="Civic"/>
    <n v="2021"/>
    <n v="31225"/>
    <n v="41586"/>
    <x v="6"/>
    <x v="4"/>
    <x v="0"/>
  </r>
  <r>
    <s v="SALE-1711"/>
    <s v="9/5/2024"/>
    <x v="1"/>
    <s v="X5"/>
    <n v="2024"/>
    <n v="53572"/>
    <n v="3973"/>
    <x v="1"/>
    <x v="1"/>
    <x v="3"/>
  </r>
  <r>
    <s v="SALE-1712"/>
    <s v="9/5/2024"/>
    <x v="2"/>
    <s v="Escape"/>
    <n v="2024"/>
    <n v="41595"/>
    <n v="0"/>
    <x v="1"/>
    <x v="2"/>
    <x v="1"/>
  </r>
  <r>
    <s v="SALE-1713"/>
    <s v="9/5/2024"/>
    <x v="0"/>
    <s v="Pathfinder"/>
    <n v="2020"/>
    <n v="20377"/>
    <n v="47530"/>
    <x v="2"/>
    <x v="2"/>
    <x v="5"/>
  </r>
  <r>
    <s v="SALE-1714"/>
    <s v="9/6/2024"/>
    <x v="3"/>
    <s v="RAV4"/>
    <n v="2020"/>
    <n v="26767"/>
    <n v="55039"/>
    <x v="1"/>
    <x v="2"/>
    <x v="3"/>
  </r>
  <r>
    <s v="SALE-1715"/>
    <s v="9/6/2024"/>
    <x v="4"/>
    <s v="CR-V"/>
    <n v="2020"/>
    <n v="21552"/>
    <n v="41613"/>
    <x v="1"/>
    <x v="4"/>
    <x v="2"/>
  </r>
  <r>
    <s v="SALE-1716"/>
    <s v="9/6/2024"/>
    <x v="2"/>
    <s v="Mustang"/>
    <n v="2024"/>
    <n v="40439"/>
    <n v="0"/>
    <x v="2"/>
    <x v="2"/>
    <x v="2"/>
  </r>
  <r>
    <s v="SALE-1717"/>
    <s v="9/6/2024"/>
    <x v="0"/>
    <s v="Altima"/>
    <n v="2023"/>
    <n v="35940"/>
    <n v="2991"/>
    <x v="2"/>
    <x v="2"/>
    <x v="6"/>
  </r>
  <r>
    <s v="SALE-1718"/>
    <s v="9/6/2024"/>
    <x v="1"/>
    <s v="7 Series"/>
    <n v="2021"/>
    <n v="49347"/>
    <n v="29918"/>
    <x v="3"/>
    <x v="1"/>
    <x v="5"/>
  </r>
  <r>
    <s v="SALE-1719"/>
    <s v="9/6/2024"/>
    <x v="1"/>
    <s v="X5"/>
    <n v="2020"/>
    <n v="45416"/>
    <n v="47438"/>
    <x v="0"/>
    <x v="3"/>
    <x v="2"/>
  </r>
  <r>
    <s v="SALE-1720"/>
    <s v="9/7/2024"/>
    <x v="4"/>
    <s v="Civic"/>
    <n v="2023"/>
    <n v="33164"/>
    <n v="14861"/>
    <x v="1"/>
    <x v="1"/>
    <x v="2"/>
  </r>
  <r>
    <s v="SALE-1721"/>
    <s v="9/7/2024"/>
    <x v="4"/>
    <s v="Accord"/>
    <n v="2024"/>
    <n v="31627"/>
    <n v="8361"/>
    <x v="4"/>
    <x v="0"/>
    <x v="5"/>
  </r>
  <r>
    <s v="SALE-1722"/>
    <s v="9/7/2024"/>
    <x v="2"/>
    <s v="Mustang"/>
    <n v="2020"/>
    <n v="33842"/>
    <n v="46271"/>
    <x v="5"/>
    <x v="2"/>
    <x v="6"/>
  </r>
  <r>
    <s v="SALE-1723"/>
    <s v="9/7/2024"/>
    <x v="4"/>
    <s v="Ridgeline"/>
    <n v="2022"/>
    <n v="33373"/>
    <n v="22214"/>
    <x v="4"/>
    <x v="4"/>
    <x v="1"/>
  </r>
  <r>
    <s v="SALE-1724"/>
    <s v="9/7/2024"/>
    <x v="0"/>
    <s v="Pathfinder"/>
    <n v="2024"/>
    <n v="35088"/>
    <n v="0"/>
    <x v="2"/>
    <x v="3"/>
    <x v="1"/>
  </r>
  <r>
    <s v="SALE-1725"/>
    <s v="9/8/2024"/>
    <x v="1"/>
    <s v="7 Series"/>
    <n v="2023"/>
    <n v="49583"/>
    <n v="19275"/>
    <x v="4"/>
    <x v="0"/>
    <x v="5"/>
  </r>
  <r>
    <s v="SALE-1726"/>
    <s v="9/8/2024"/>
    <x v="1"/>
    <s v="5 Series"/>
    <n v="2021"/>
    <n v="50498"/>
    <n v="37060"/>
    <x v="0"/>
    <x v="4"/>
    <x v="0"/>
  </r>
  <r>
    <s v="SALE-1727"/>
    <s v="9/8/2024"/>
    <x v="4"/>
    <s v="Pilot"/>
    <n v="2023"/>
    <n v="29243"/>
    <n v="19239"/>
    <x v="2"/>
    <x v="3"/>
    <x v="1"/>
  </r>
  <r>
    <s v="SALE-1728"/>
    <s v="9/8/2024"/>
    <x v="3"/>
    <s v="Corolla"/>
    <n v="2020"/>
    <n v="29558"/>
    <n v="41462"/>
    <x v="6"/>
    <x v="3"/>
    <x v="3"/>
  </r>
  <r>
    <s v="SALE-1729"/>
    <s v="9/8/2024"/>
    <x v="5"/>
    <s v="Malibu"/>
    <n v="2024"/>
    <n v="35034"/>
    <n v="7200"/>
    <x v="3"/>
    <x v="4"/>
    <x v="6"/>
  </r>
  <r>
    <s v="SALE-1730"/>
    <s v="9/8/2024"/>
    <x v="0"/>
    <s v="Frontier"/>
    <n v="2020"/>
    <n v="25249"/>
    <n v="47198"/>
    <x v="5"/>
    <x v="4"/>
    <x v="6"/>
  </r>
  <r>
    <s v="SALE-1731"/>
    <s v="9/8/2024"/>
    <x v="5"/>
    <s v="Silverado"/>
    <n v="2021"/>
    <n v="32390"/>
    <n v="31114"/>
    <x v="6"/>
    <x v="4"/>
    <x v="6"/>
  </r>
  <r>
    <s v="SALE-1732"/>
    <s v="9/8/2024"/>
    <x v="0"/>
    <s v="Pathfinder"/>
    <n v="2020"/>
    <n v="29259"/>
    <n v="39582"/>
    <x v="6"/>
    <x v="1"/>
    <x v="1"/>
  </r>
  <r>
    <s v="SALE-1733"/>
    <s v="9/8/2024"/>
    <x v="5"/>
    <s v="Equinox"/>
    <n v="2022"/>
    <n v="35518"/>
    <n v="24929"/>
    <x v="2"/>
    <x v="0"/>
    <x v="5"/>
  </r>
  <r>
    <s v="SALE-1734"/>
    <s v="9/9/2024"/>
    <x v="2"/>
    <s v="F-150"/>
    <n v="2023"/>
    <n v="31912"/>
    <n v="6451"/>
    <x v="2"/>
    <x v="4"/>
    <x v="3"/>
  </r>
  <r>
    <s v="SALE-1735"/>
    <s v="9/9/2024"/>
    <x v="2"/>
    <s v="F-150"/>
    <n v="2023"/>
    <n v="38666"/>
    <n v="17984"/>
    <x v="1"/>
    <x v="0"/>
    <x v="6"/>
  </r>
  <r>
    <s v="SALE-1736"/>
    <s v="9/9/2024"/>
    <x v="1"/>
    <s v="7 Series"/>
    <n v="2021"/>
    <n v="51085"/>
    <n v="39803"/>
    <x v="5"/>
    <x v="0"/>
    <x v="5"/>
  </r>
  <r>
    <s v="SALE-1737"/>
    <s v="9/10/2024"/>
    <x v="1"/>
    <s v="X3"/>
    <n v="2023"/>
    <n v="47498"/>
    <n v="14051"/>
    <x v="6"/>
    <x v="3"/>
    <x v="2"/>
  </r>
  <r>
    <s v="SALE-1738"/>
    <s v="9/10/2024"/>
    <x v="4"/>
    <s v="Ridgeline"/>
    <n v="2020"/>
    <n v="26483"/>
    <n v="55897"/>
    <x v="0"/>
    <x v="4"/>
    <x v="6"/>
  </r>
  <r>
    <s v="SALE-1739"/>
    <s v="9/10/2024"/>
    <x v="5"/>
    <s v="Traverse"/>
    <n v="2022"/>
    <n v="33855"/>
    <n v="22587"/>
    <x v="6"/>
    <x v="1"/>
    <x v="2"/>
  </r>
  <r>
    <s v="SALE-1740"/>
    <s v="9/10/2024"/>
    <x v="3"/>
    <s v="Highlander"/>
    <n v="2021"/>
    <n v="24458"/>
    <n v="26540"/>
    <x v="5"/>
    <x v="0"/>
    <x v="4"/>
  </r>
  <r>
    <s v="SALE-1741"/>
    <s v="9/10/2024"/>
    <x v="5"/>
    <s v="Silverado"/>
    <n v="2020"/>
    <n v="34745"/>
    <n v="54582"/>
    <x v="5"/>
    <x v="4"/>
    <x v="6"/>
  </r>
  <r>
    <s v="SALE-1742"/>
    <s v="9/10/2024"/>
    <x v="5"/>
    <s v="Equinox"/>
    <n v="2022"/>
    <n v="35287"/>
    <n v="28196"/>
    <x v="0"/>
    <x v="2"/>
    <x v="3"/>
  </r>
  <r>
    <s v="SALE-1743"/>
    <s v="9/11/2024"/>
    <x v="2"/>
    <s v="Escape"/>
    <n v="2024"/>
    <n v="39205"/>
    <n v="4298"/>
    <x v="2"/>
    <x v="1"/>
    <x v="0"/>
  </r>
  <r>
    <s v="SALE-1744"/>
    <s v="9/11/2024"/>
    <x v="4"/>
    <s v="Ridgeline"/>
    <n v="2020"/>
    <n v="21768"/>
    <n v="53343"/>
    <x v="6"/>
    <x v="1"/>
    <x v="6"/>
  </r>
  <r>
    <s v="SALE-1745"/>
    <s v="9/11/2024"/>
    <x v="5"/>
    <s v="Equinox"/>
    <n v="2022"/>
    <n v="34854"/>
    <n v="21352"/>
    <x v="1"/>
    <x v="1"/>
    <x v="5"/>
  </r>
  <r>
    <s v="SALE-1746"/>
    <s v="9/11/2024"/>
    <x v="3"/>
    <s v="Corolla"/>
    <n v="2022"/>
    <n v="30756"/>
    <n v="17978"/>
    <x v="4"/>
    <x v="4"/>
    <x v="4"/>
  </r>
  <r>
    <s v="SALE-1747"/>
    <s v="9/11/2024"/>
    <x v="1"/>
    <s v="X5"/>
    <n v="2024"/>
    <n v="53131"/>
    <n v="0"/>
    <x v="5"/>
    <x v="1"/>
    <x v="0"/>
  </r>
  <r>
    <s v="SALE-1748"/>
    <s v="9/11/2024"/>
    <x v="0"/>
    <s v="Frontier"/>
    <n v="2024"/>
    <n v="32034"/>
    <n v="0"/>
    <x v="5"/>
    <x v="4"/>
    <x v="2"/>
  </r>
  <r>
    <s v="SALE-1749"/>
    <s v="9/12/2024"/>
    <x v="0"/>
    <s v="Rogue"/>
    <n v="2024"/>
    <n v="31446"/>
    <n v="0"/>
    <x v="5"/>
    <x v="1"/>
    <x v="6"/>
  </r>
  <r>
    <s v="SALE-1750"/>
    <s v="9/12/2024"/>
    <x v="0"/>
    <s v="Rogue"/>
    <n v="2024"/>
    <n v="29611"/>
    <n v="1943"/>
    <x v="2"/>
    <x v="2"/>
    <x v="6"/>
  </r>
  <r>
    <s v="SALE-1751"/>
    <s v="9/12/2024"/>
    <x v="1"/>
    <s v="5 Series"/>
    <n v="2021"/>
    <n v="42505"/>
    <n v="35839"/>
    <x v="3"/>
    <x v="3"/>
    <x v="6"/>
  </r>
  <r>
    <s v="SALE-1752"/>
    <s v="9/12/2024"/>
    <x v="2"/>
    <s v="Escape"/>
    <n v="2024"/>
    <n v="35691"/>
    <n v="0"/>
    <x v="1"/>
    <x v="1"/>
    <x v="4"/>
  </r>
  <r>
    <s v="SALE-1753"/>
    <s v="9/12/2024"/>
    <x v="4"/>
    <s v="Accord"/>
    <n v="2024"/>
    <n v="31598"/>
    <n v="8731"/>
    <x v="3"/>
    <x v="3"/>
    <x v="0"/>
  </r>
  <r>
    <s v="SALE-1754"/>
    <s v="9/12/2024"/>
    <x v="2"/>
    <s v="Edge"/>
    <n v="2021"/>
    <n v="35370"/>
    <n v="34037"/>
    <x v="0"/>
    <x v="3"/>
    <x v="1"/>
  </r>
  <r>
    <s v="SALE-1755"/>
    <s v="9/13/2024"/>
    <x v="0"/>
    <s v="Pathfinder"/>
    <n v="2020"/>
    <n v="20925"/>
    <n v="57172"/>
    <x v="0"/>
    <x v="3"/>
    <x v="3"/>
  </r>
  <r>
    <s v="SALE-1756"/>
    <s v="9/13/2024"/>
    <x v="2"/>
    <s v="F-150"/>
    <n v="2020"/>
    <n v="26231"/>
    <n v="39699"/>
    <x v="6"/>
    <x v="2"/>
    <x v="0"/>
  </r>
  <r>
    <s v="SALE-1757"/>
    <s v="9/13/2024"/>
    <x v="3"/>
    <s v="Highlander"/>
    <n v="2023"/>
    <n v="35116"/>
    <n v="9815"/>
    <x v="3"/>
    <x v="1"/>
    <x v="2"/>
  </r>
  <r>
    <s v="SALE-1758"/>
    <s v="9/13/2024"/>
    <x v="3"/>
    <s v="Highlander"/>
    <n v="2022"/>
    <n v="32672"/>
    <n v="28635"/>
    <x v="6"/>
    <x v="1"/>
    <x v="3"/>
  </r>
  <r>
    <s v="SALE-1759"/>
    <s v="9/13/2024"/>
    <x v="0"/>
    <s v="Sentra"/>
    <n v="2020"/>
    <n v="21849"/>
    <n v="41757"/>
    <x v="5"/>
    <x v="2"/>
    <x v="2"/>
  </r>
  <r>
    <s v="SALE-1760"/>
    <s v="9/13/2024"/>
    <x v="3"/>
    <s v="RAV4"/>
    <n v="2022"/>
    <n v="29637"/>
    <n v="25357"/>
    <x v="0"/>
    <x v="1"/>
    <x v="0"/>
  </r>
  <r>
    <s v="SALE-1761"/>
    <s v="9/13/2024"/>
    <x v="5"/>
    <s v="Malibu"/>
    <n v="2024"/>
    <n v="35686"/>
    <n v="0"/>
    <x v="1"/>
    <x v="4"/>
    <x v="4"/>
  </r>
  <r>
    <s v="SALE-1762"/>
    <s v="9/14/2024"/>
    <x v="4"/>
    <s v="Ridgeline"/>
    <n v="2024"/>
    <n v="29198"/>
    <n v="0"/>
    <x v="6"/>
    <x v="0"/>
    <x v="2"/>
  </r>
  <r>
    <s v="SALE-1763"/>
    <s v="9/14/2024"/>
    <x v="1"/>
    <s v="X3"/>
    <n v="2020"/>
    <n v="47466"/>
    <n v="57223"/>
    <x v="5"/>
    <x v="3"/>
    <x v="1"/>
  </r>
  <r>
    <s v="SALE-1764"/>
    <s v="9/14/2024"/>
    <x v="4"/>
    <s v="Pilot"/>
    <n v="2024"/>
    <n v="32039"/>
    <n v="0"/>
    <x v="2"/>
    <x v="1"/>
    <x v="0"/>
  </r>
  <r>
    <s v="SALE-1765"/>
    <s v="9/14/2024"/>
    <x v="1"/>
    <s v="7 Series"/>
    <n v="2021"/>
    <n v="51117"/>
    <n v="35167"/>
    <x v="5"/>
    <x v="1"/>
    <x v="4"/>
  </r>
  <r>
    <s v="SALE-1766"/>
    <s v="9/14/2024"/>
    <x v="4"/>
    <s v="Ridgeline"/>
    <n v="2024"/>
    <n v="32844"/>
    <n v="0"/>
    <x v="1"/>
    <x v="4"/>
    <x v="2"/>
  </r>
  <r>
    <s v="SALE-1767"/>
    <s v="9/14/2024"/>
    <x v="0"/>
    <s v="Frontier"/>
    <n v="2021"/>
    <n v="23608"/>
    <n v="39846"/>
    <x v="5"/>
    <x v="2"/>
    <x v="4"/>
  </r>
  <r>
    <s v="SALE-1768"/>
    <s v="9/14/2024"/>
    <x v="3"/>
    <s v="Corolla"/>
    <n v="2023"/>
    <n v="31709"/>
    <n v="15438"/>
    <x v="0"/>
    <x v="3"/>
    <x v="1"/>
  </r>
  <r>
    <s v="SALE-1769"/>
    <s v="9/15/2024"/>
    <x v="0"/>
    <s v="Pathfinder"/>
    <n v="2023"/>
    <n v="26384"/>
    <n v="17940"/>
    <x v="2"/>
    <x v="2"/>
    <x v="0"/>
  </r>
  <r>
    <s v="SALE-1770"/>
    <s v="9/15/2024"/>
    <x v="5"/>
    <s v="Traverse"/>
    <n v="2021"/>
    <n v="32498"/>
    <n v="32289"/>
    <x v="1"/>
    <x v="2"/>
    <x v="1"/>
  </r>
  <r>
    <s v="SALE-1771"/>
    <s v="9/15/2024"/>
    <x v="5"/>
    <s v="Tahoe"/>
    <n v="2020"/>
    <n v="34244"/>
    <n v="52254"/>
    <x v="3"/>
    <x v="1"/>
    <x v="5"/>
  </r>
  <r>
    <s v="SALE-1772"/>
    <s v="9/15/2024"/>
    <x v="4"/>
    <s v="Pilot"/>
    <n v="2022"/>
    <n v="27277"/>
    <n v="32991"/>
    <x v="4"/>
    <x v="2"/>
    <x v="6"/>
  </r>
  <r>
    <s v="SALE-1773"/>
    <s v="9/15/2024"/>
    <x v="5"/>
    <s v="Tahoe"/>
    <n v="2020"/>
    <n v="27164"/>
    <n v="52133"/>
    <x v="1"/>
    <x v="4"/>
    <x v="0"/>
  </r>
  <r>
    <s v="SALE-1774"/>
    <s v="9/15/2024"/>
    <x v="4"/>
    <s v="Pilot"/>
    <n v="2022"/>
    <n v="26825"/>
    <n v="28938"/>
    <x v="4"/>
    <x v="0"/>
    <x v="6"/>
  </r>
  <r>
    <s v="SALE-1775"/>
    <s v="9/15/2024"/>
    <x v="0"/>
    <s v="Frontier"/>
    <n v="2022"/>
    <n v="24515"/>
    <n v="21843"/>
    <x v="4"/>
    <x v="3"/>
    <x v="5"/>
  </r>
  <r>
    <s v="SALE-1776"/>
    <s v="9/15/2024"/>
    <x v="2"/>
    <s v="F-150"/>
    <n v="2023"/>
    <n v="35795"/>
    <n v="3144"/>
    <x v="1"/>
    <x v="0"/>
    <x v="2"/>
  </r>
  <r>
    <s v="SALE-1777"/>
    <s v="9/15/2024"/>
    <x v="4"/>
    <s v="Pilot"/>
    <n v="2022"/>
    <n v="31947"/>
    <n v="18842"/>
    <x v="3"/>
    <x v="1"/>
    <x v="0"/>
  </r>
  <r>
    <s v="SALE-1778"/>
    <s v="9/15/2024"/>
    <x v="0"/>
    <s v="Rogue"/>
    <n v="2023"/>
    <n v="27923"/>
    <n v="15739"/>
    <x v="4"/>
    <x v="3"/>
    <x v="3"/>
  </r>
  <r>
    <s v="SALE-1779"/>
    <s v="9/16/2024"/>
    <x v="1"/>
    <s v="7 Series"/>
    <n v="2023"/>
    <n v="53531"/>
    <n v="11472"/>
    <x v="6"/>
    <x v="0"/>
    <x v="5"/>
  </r>
  <r>
    <s v="SALE-1780"/>
    <s v="9/16/2024"/>
    <x v="0"/>
    <s v="Frontier"/>
    <n v="2022"/>
    <n v="29028"/>
    <n v="25832"/>
    <x v="4"/>
    <x v="2"/>
    <x v="2"/>
  </r>
  <r>
    <s v="SALE-1781"/>
    <s v="9/16/2024"/>
    <x v="3"/>
    <s v="Highlander"/>
    <n v="2024"/>
    <n v="35344"/>
    <n v="0"/>
    <x v="5"/>
    <x v="4"/>
    <x v="6"/>
  </r>
  <r>
    <s v="SALE-1782"/>
    <s v="9/16/2024"/>
    <x v="1"/>
    <s v="3 Series"/>
    <n v="2020"/>
    <n v="46505"/>
    <n v="46044"/>
    <x v="3"/>
    <x v="0"/>
    <x v="0"/>
  </r>
  <r>
    <s v="SALE-1783"/>
    <s v="9/16/2024"/>
    <x v="3"/>
    <s v="Highlander"/>
    <n v="2021"/>
    <n v="24924"/>
    <n v="43487"/>
    <x v="1"/>
    <x v="4"/>
    <x v="6"/>
  </r>
  <r>
    <s v="SALE-1784"/>
    <s v="9/16/2024"/>
    <x v="0"/>
    <s v="Rogue"/>
    <n v="2023"/>
    <n v="26797"/>
    <n v="12528"/>
    <x v="1"/>
    <x v="1"/>
    <x v="6"/>
  </r>
  <r>
    <s v="SALE-1785"/>
    <s v="9/16/2024"/>
    <x v="2"/>
    <s v="Escape"/>
    <n v="2023"/>
    <n v="35597"/>
    <n v="8250"/>
    <x v="5"/>
    <x v="0"/>
    <x v="4"/>
  </r>
  <r>
    <s v="SALE-1786"/>
    <s v="9/17/2024"/>
    <x v="4"/>
    <s v="CR-V"/>
    <n v="2021"/>
    <n v="28321"/>
    <n v="36626"/>
    <x v="2"/>
    <x v="2"/>
    <x v="4"/>
  </r>
  <r>
    <s v="SALE-1787"/>
    <s v="9/17/2024"/>
    <x v="0"/>
    <s v="Altima"/>
    <n v="2021"/>
    <n v="22347"/>
    <n v="30263"/>
    <x v="1"/>
    <x v="0"/>
    <x v="0"/>
  </r>
  <r>
    <s v="SALE-1788"/>
    <s v="9/17/2024"/>
    <x v="5"/>
    <s v="Malibu"/>
    <n v="2020"/>
    <n v="26891"/>
    <n v="39932"/>
    <x v="4"/>
    <x v="2"/>
    <x v="1"/>
  </r>
  <r>
    <s v="SALE-1789"/>
    <s v="9/17/2024"/>
    <x v="2"/>
    <s v="Explorer"/>
    <n v="2021"/>
    <n v="33636"/>
    <n v="26860"/>
    <x v="0"/>
    <x v="4"/>
    <x v="0"/>
  </r>
  <r>
    <s v="SALE-1790"/>
    <s v="9/18/2024"/>
    <x v="0"/>
    <s v="Rogue"/>
    <n v="2022"/>
    <n v="31394"/>
    <n v="19713"/>
    <x v="6"/>
    <x v="1"/>
    <x v="4"/>
  </r>
  <r>
    <s v="SALE-1791"/>
    <s v="9/18/2024"/>
    <x v="1"/>
    <s v="5 Series"/>
    <n v="2023"/>
    <n v="46650"/>
    <n v="21077"/>
    <x v="3"/>
    <x v="4"/>
    <x v="6"/>
  </r>
  <r>
    <s v="SALE-1792"/>
    <s v="9/18/2024"/>
    <x v="1"/>
    <s v="7 Series"/>
    <n v="2023"/>
    <n v="49413"/>
    <n v="7600"/>
    <x v="5"/>
    <x v="1"/>
    <x v="5"/>
  </r>
  <r>
    <s v="SALE-1793"/>
    <s v="9/18/2024"/>
    <x v="0"/>
    <s v="Altima"/>
    <n v="2021"/>
    <n v="24344"/>
    <n v="30870"/>
    <x v="3"/>
    <x v="4"/>
    <x v="6"/>
  </r>
  <r>
    <s v="SALE-1794"/>
    <s v="9/19/2024"/>
    <x v="3"/>
    <s v="Highlander"/>
    <n v="2020"/>
    <n v="28203"/>
    <n v="43308"/>
    <x v="1"/>
    <x v="3"/>
    <x v="1"/>
  </r>
  <r>
    <s v="SALE-1795"/>
    <s v="9/19/2024"/>
    <x v="3"/>
    <s v="RAV4"/>
    <n v="2024"/>
    <n v="34960"/>
    <n v="0"/>
    <x v="3"/>
    <x v="4"/>
    <x v="5"/>
  </r>
  <r>
    <s v="SALE-1796"/>
    <s v="9/19/2024"/>
    <x v="1"/>
    <s v="3 Series"/>
    <n v="2023"/>
    <n v="47070"/>
    <n v="2124"/>
    <x v="6"/>
    <x v="2"/>
    <x v="5"/>
  </r>
  <r>
    <s v="SALE-1797"/>
    <s v="9/19/2024"/>
    <x v="2"/>
    <s v="F-150"/>
    <n v="2021"/>
    <n v="29560"/>
    <n v="32024"/>
    <x v="3"/>
    <x v="1"/>
    <x v="5"/>
  </r>
  <r>
    <s v="SALE-1798"/>
    <s v="9/19/2024"/>
    <x v="5"/>
    <s v="Malibu"/>
    <n v="2024"/>
    <n v="34288"/>
    <n v="5335"/>
    <x v="1"/>
    <x v="1"/>
    <x v="1"/>
  </r>
  <r>
    <s v="SALE-1799"/>
    <s v="9/19/2024"/>
    <x v="5"/>
    <s v="Malibu"/>
    <n v="2024"/>
    <n v="34925"/>
    <n v="5712"/>
    <x v="2"/>
    <x v="1"/>
    <x v="1"/>
  </r>
  <r>
    <s v="SALE-1800"/>
    <s v="9/19/2024"/>
    <x v="3"/>
    <s v="Tacoma"/>
    <n v="2021"/>
    <n v="28125"/>
    <n v="30559"/>
    <x v="4"/>
    <x v="3"/>
    <x v="4"/>
  </r>
  <r>
    <s v="SALE-1801"/>
    <s v="9/19/2024"/>
    <x v="5"/>
    <s v="Traverse"/>
    <n v="2021"/>
    <n v="33471"/>
    <n v="39895"/>
    <x v="1"/>
    <x v="2"/>
    <x v="3"/>
  </r>
  <r>
    <s v="SALE-1802"/>
    <s v="9/20/2024"/>
    <x v="1"/>
    <s v="5 Series"/>
    <n v="2023"/>
    <n v="49166"/>
    <n v="10562"/>
    <x v="2"/>
    <x v="1"/>
    <x v="1"/>
  </r>
  <r>
    <s v="SALE-1803"/>
    <s v="9/20/2024"/>
    <x v="4"/>
    <s v="Accord"/>
    <n v="2022"/>
    <n v="28057"/>
    <n v="25601"/>
    <x v="3"/>
    <x v="4"/>
    <x v="2"/>
  </r>
  <r>
    <s v="SALE-1804"/>
    <s v="9/20/2024"/>
    <x v="1"/>
    <s v="5 Series"/>
    <n v="2022"/>
    <n v="52604"/>
    <n v="14189"/>
    <x v="4"/>
    <x v="3"/>
    <x v="5"/>
  </r>
  <r>
    <s v="SALE-1805"/>
    <s v="9/20/2024"/>
    <x v="2"/>
    <s v="F-150"/>
    <n v="2020"/>
    <n v="33527"/>
    <n v="49470"/>
    <x v="0"/>
    <x v="3"/>
    <x v="5"/>
  </r>
  <r>
    <s v="SALE-1806"/>
    <s v="9/21/2024"/>
    <x v="4"/>
    <s v="Ridgeline"/>
    <n v="2021"/>
    <n v="25442"/>
    <n v="28808"/>
    <x v="5"/>
    <x v="2"/>
    <x v="0"/>
  </r>
  <r>
    <s v="SALE-1807"/>
    <s v="9/21/2024"/>
    <x v="3"/>
    <s v="RAV4"/>
    <n v="2023"/>
    <n v="31186"/>
    <n v="8949"/>
    <x v="5"/>
    <x v="4"/>
    <x v="0"/>
  </r>
  <r>
    <s v="SALE-1808"/>
    <s v="9/21/2024"/>
    <x v="4"/>
    <s v="Ridgeline"/>
    <n v="2020"/>
    <n v="20063"/>
    <n v="55308"/>
    <x v="0"/>
    <x v="1"/>
    <x v="6"/>
  </r>
  <r>
    <s v="SALE-1809"/>
    <s v="9/21/2024"/>
    <x v="5"/>
    <s v="Silverado"/>
    <n v="2022"/>
    <n v="36957"/>
    <n v="18087"/>
    <x v="6"/>
    <x v="1"/>
    <x v="1"/>
  </r>
  <r>
    <s v="SALE-1810"/>
    <s v="9/21/2024"/>
    <x v="0"/>
    <s v="Frontier"/>
    <n v="2022"/>
    <n v="26096"/>
    <n v="17431"/>
    <x v="2"/>
    <x v="2"/>
    <x v="4"/>
  </r>
  <r>
    <s v="SALE-1811"/>
    <s v="9/21/2024"/>
    <x v="3"/>
    <s v="RAV4"/>
    <n v="2024"/>
    <n v="33120"/>
    <n v="803"/>
    <x v="5"/>
    <x v="3"/>
    <x v="5"/>
  </r>
  <r>
    <s v="SALE-1812"/>
    <s v="9/21/2024"/>
    <x v="0"/>
    <s v="Sentra"/>
    <n v="2023"/>
    <n v="26893"/>
    <n v="8262"/>
    <x v="6"/>
    <x v="3"/>
    <x v="0"/>
  </r>
  <r>
    <s v="SALE-1813"/>
    <s v="9/21/2024"/>
    <x v="3"/>
    <s v="Tacoma"/>
    <n v="2020"/>
    <n v="26001"/>
    <n v="57266"/>
    <x v="4"/>
    <x v="2"/>
    <x v="0"/>
  </r>
  <r>
    <s v="SALE-1814"/>
    <s v="9/21/2024"/>
    <x v="4"/>
    <s v="Accord"/>
    <n v="2021"/>
    <n v="22087"/>
    <n v="39943"/>
    <x v="2"/>
    <x v="4"/>
    <x v="0"/>
  </r>
  <r>
    <s v="SALE-1815"/>
    <s v="9/22/2024"/>
    <x v="2"/>
    <s v="Edge"/>
    <n v="2023"/>
    <n v="36069"/>
    <n v="3109"/>
    <x v="2"/>
    <x v="0"/>
    <x v="2"/>
  </r>
  <r>
    <s v="SALE-1816"/>
    <s v="9/22/2024"/>
    <x v="2"/>
    <s v="Mustang"/>
    <n v="2021"/>
    <n v="27950"/>
    <n v="39259"/>
    <x v="3"/>
    <x v="2"/>
    <x v="6"/>
  </r>
  <r>
    <s v="SALE-1817"/>
    <s v="9/22/2024"/>
    <x v="2"/>
    <s v="Edge"/>
    <n v="2020"/>
    <n v="25876"/>
    <n v="40496"/>
    <x v="4"/>
    <x v="0"/>
    <x v="4"/>
  </r>
  <r>
    <s v="SALE-1818"/>
    <s v="9/22/2024"/>
    <x v="2"/>
    <s v="Escape"/>
    <n v="2022"/>
    <n v="34302"/>
    <n v="33355"/>
    <x v="3"/>
    <x v="2"/>
    <x v="6"/>
  </r>
  <r>
    <s v="SALE-1819"/>
    <s v="9/22/2024"/>
    <x v="2"/>
    <s v="F-150"/>
    <n v="2023"/>
    <n v="32486"/>
    <n v="11083"/>
    <x v="1"/>
    <x v="1"/>
    <x v="3"/>
  </r>
  <r>
    <s v="SALE-1820"/>
    <s v="9/22/2024"/>
    <x v="1"/>
    <s v="X3"/>
    <n v="2024"/>
    <n v="56777"/>
    <n v="3112"/>
    <x v="4"/>
    <x v="1"/>
    <x v="3"/>
  </r>
  <r>
    <s v="SALE-1821"/>
    <s v="9/22/2024"/>
    <x v="4"/>
    <s v="Accord"/>
    <n v="2023"/>
    <n v="33335"/>
    <n v="8929"/>
    <x v="0"/>
    <x v="4"/>
    <x v="6"/>
  </r>
  <r>
    <s v="SALE-1822"/>
    <s v="9/22/2024"/>
    <x v="2"/>
    <s v="Escape"/>
    <n v="2020"/>
    <n v="26789"/>
    <n v="56319"/>
    <x v="2"/>
    <x v="4"/>
    <x v="2"/>
  </r>
  <r>
    <s v="SALE-1823"/>
    <s v="9/23/2024"/>
    <x v="3"/>
    <s v="Corolla"/>
    <n v="2024"/>
    <n v="31864"/>
    <n v="0"/>
    <x v="5"/>
    <x v="4"/>
    <x v="5"/>
  </r>
  <r>
    <s v="SALE-1824"/>
    <s v="9/23/2024"/>
    <x v="0"/>
    <s v="Sentra"/>
    <n v="2023"/>
    <n v="26850"/>
    <n v="3644"/>
    <x v="5"/>
    <x v="1"/>
    <x v="5"/>
  </r>
  <r>
    <s v="SALE-1825"/>
    <s v="9/23/2024"/>
    <x v="3"/>
    <s v="Corolla"/>
    <n v="2022"/>
    <n v="25564"/>
    <n v="26753"/>
    <x v="2"/>
    <x v="1"/>
    <x v="3"/>
  </r>
  <r>
    <s v="SALE-1826"/>
    <s v="9/23/2024"/>
    <x v="4"/>
    <s v="Accord"/>
    <n v="2020"/>
    <n v="20295"/>
    <n v="52327"/>
    <x v="2"/>
    <x v="2"/>
    <x v="3"/>
  </r>
  <r>
    <s v="SALE-1827"/>
    <s v="9/23/2024"/>
    <x v="4"/>
    <s v="Pilot"/>
    <n v="2021"/>
    <n v="31717"/>
    <n v="26070"/>
    <x v="4"/>
    <x v="0"/>
    <x v="1"/>
  </r>
  <r>
    <s v="SALE-1828"/>
    <s v="9/23/2024"/>
    <x v="0"/>
    <s v="Altima"/>
    <n v="2020"/>
    <n v="26664"/>
    <n v="45868"/>
    <x v="1"/>
    <x v="0"/>
    <x v="5"/>
  </r>
  <r>
    <s v="SALE-1829"/>
    <s v="9/24/2024"/>
    <x v="3"/>
    <s v="Tacoma"/>
    <n v="2020"/>
    <n v="26753"/>
    <n v="41322"/>
    <x v="4"/>
    <x v="2"/>
    <x v="4"/>
  </r>
  <r>
    <s v="SALE-1830"/>
    <s v="9/24/2024"/>
    <x v="0"/>
    <s v="Pathfinder"/>
    <n v="2020"/>
    <n v="29538"/>
    <n v="48679"/>
    <x v="5"/>
    <x v="0"/>
    <x v="2"/>
  </r>
  <r>
    <s v="SALE-1831"/>
    <s v="9/24/2024"/>
    <x v="3"/>
    <s v="Tacoma"/>
    <n v="2021"/>
    <n v="31535"/>
    <n v="38183"/>
    <x v="3"/>
    <x v="2"/>
    <x v="1"/>
  </r>
  <r>
    <s v="SALE-1832"/>
    <s v="9/24/2024"/>
    <x v="0"/>
    <s v="Altima"/>
    <n v="2022"/>
    <n v="29617"/>
    <n v="18690"/>
    <x v="2"/>
    <x v="2"/>
    <x v="3"/>
  </r>
  <r>
    <s v="SALE-1833"/>
    <s v="9/24/2024"/>
    <x v="2"/>
    <s v="Explorer"/>
    <n v="2022"/>
    <n v="36540"/>
    <n v="30380"/>
    <x v="4"/>
    <x v="3"/>
    <x v="4"/>
  </r>
  <r>
    <s v="SALE-1834"/>
    <s v="9/25/2024"/>
    <x v="4"/>
    <s v="CR-V"/>
    <n v="2022"/>
    <n v="30834"/>
    <n v="23286"/>
    <x v="2"/>
    <x v="3"/>
    <x v="2"/>
  </r>
  <r>
    <s v="SALE-1835"/>
    <s v="9/25/2024"/>
    <x v="5"/>
    <s v="Tahoe"/>
    <n v="2021"/>
    <n v="31080"/>
    <n v="26949"/>
    <x v="6"/>
    <x v="4"/>
    <x v="5"/>
  </r>
  <r>
    <s v="SALE-1836"/>
    <s v="9/25/2024"/>
    <x v="0"/>
    <s v="Altima"/>
    <n v="2024"/>
    <n v="35141"/>
    <n v="0"/>
    <x v="3"/>
    <x v="4"/>
    <x v="5"/>
  </r>
  <r>
    <s v="SALE-1837"/>
    <s v="9/25/2024"/>
    <x v="2"/>
    <s v="Escape"/>
    <n v="2021"/>
    <n v="29996"/>
    <n v="42336"/>
    <x v="2"/>
    <x v="2"/>
    <x v="3"/>
  </r>
  <r>
    <s v="SALE-1838"/>
    <s v="9/25/2024"/>
    <x v="3"/>
    <s v="RAV4"/>
    <n v="2020"/>
    <n v="25912"/>
    <n v="49589"/>
    <x v="6"/>
    <x v="2"/>
    <x v="0"/>
  </r>
  <r>
    <s v="SALE-1839"/>
    <s v="9/25/2024"/>
    <x v="0"/>
    <s v="Pathfinder"/>
    <n v="2023"/>
    <n v="33971"/>
    <n v="18655"/>
    <x v="3"/>
    <x v="0"/>
    <x v="0"/>
  </r>
  <r>
    <s v="SALE-1840"/>
    <s v="9/25/2024"/>
    <x v="3"/>
    <s v="RAV4"/>
    <n v="2020"/>
    <n v="25312"/>
    <n v="50147"/>
    <x v="4"/>
    <x v="0"/>
    <x v="0"/>
  </r>
  <r>
    <s v="SALE-1841"/>
    <s v="9/26/2024"/>
    <x v="0"/>
    <s v="Frontier"/>
    <n v="2022"/>
    <n v="24598"/>
    <n v="24990"/>
    <x v="2"/>
    <x v="0"/>
    <x v="5"/>
  </r>
  <r>
    <s v="SALE-1842"/>
    <s v="9/26/2024"/>
    <x v="1"/>
    <s v="X3"/>
    <n v="2024"/>
    <n v="53950"/>
    <n v="3328"/>
    <x v="6"/>
    <x v="1"/>
    <x v="4"/>
  </r>
  <r>
    <s v="SALE-1843"/>
    <s v="9/26/2024"/>
    <x v="4"/>
    <s v="Civic"/>
    <n v="2021"/>
    <n v="22173"/>
    <n v="34389"/>
    <x v="4"/>
    <x v="0"/>
    <x v="4"/>
  </r>
  <r>
    <s v="SALE-1844"/>
    <s v="9/26/2024"/>
    <x v="5"/>
    <s v="Malibu"/>
    <n v="2022"/>
    <n v="29811"/>
    <n v="17372"/>
    <x v="2"/>
    <x v="2"/>
    <x v="5"/>
  </r>
  <r>
    <s v="SALE-1845"/>
    <s v="9/27/2024"/>
    <x v="1"/>
    <s v="7 Series"/>
    <n v="2020"/>
    <n v="41004"/>
    <n v="48785"/>
    <x v="6"/>
    <x v="0"/>
    <x v="4"/>
  </r>
  <r>
    <s v="SALE-1846"/>
    <s v="9/27/2024"/>
    <x v="0"/>
    <s v="Sentra"/>
    <n v="2024"/>
    <n v="37814"/>
    <n v="8943"/>
    <x v="2"/>
    <x v="4"/>
    <x v="0"/>
  </r>
  <r>
    <s v="SALE-1847"/>
    <s v="9/27/2024"/>
    <x v="4"/>
    <s v="Civic"/>
    <n v="2021"/>
    <n v="28787"/>
    <n v="35727"/>
    <x v="1"/>
    <x v="3"/>
    <x v="3"/>
  </r>
  <r>
    <s v="SALE-1848"/>
    <s v="9/27/2024"/>
    <x v="5"/>
    <s v="Tahoe"/>
    <n v="2020"/>
    <n v="33994"/>
    <n v="52318"/>
    <x v="2"/>
    <x v="1"/>
    <x v="2"/>
  </r>
  <r>
    <s v="SALE-1849"/>
    <s v="9/27/2024"/>
    <x v="5"/>
    <s v="Silverado"/>
    <n v="2023"/>
    <n v="39653"/>
    <n v="8788"/>
    <x v="1"/>
    <x v="1"/>
    <x v="4"/>
  </r>
  <r>
    <s v="SALE-1850"/>
    <s v="9/27/2024"/>
    <x v="2"/>
    <s v="Explorer"/>
    <n v="2024"/>
    <n v="37593"/>
    <n v="0"/>
    <x v="2"/>
    <x v="3"/>
    <x v="2"/>
  </r>
  <r>
    <s v="SALE-1851"/>
    <s v="9/27/2024"/>
    <x v="1"/>
    <s v="7 Series"/>
    <n v="2022"/>
    <n v="46262"/>
    <n v="19250"/>
    <x v="6"/>
    <x v="2"/>
    <x v="3"/>
  </r>
  <r>
    <s v="SALE-1852"/>
    <s v="9/27/2024"/>
    <x v="0"/>
    <s v="Frontier"/>
    <n v="2020"/>
    <n v="28910"/>
    <n v="39581"/>
    <x v="2"/>
    <x v="3"/>
    <x v="4"/>
  </r>
  <r>
    <s v="SALE-1853"/>
    <s v="9/28/2024"/>
    <x v="0"/>
    <s v="Rogue"/>
    <n v="2022"/>
    <n v="25355"/>
    <n v="23083"/>
    <x v="5"/>
    <x v="2"/>
    <x v="1"/>
  </r>
  <r>
    <s v="SALE-1854"/>
    <s v="9/28/2024"/>
    <x v="4"/>
    <s v="Ridgeline"/>
    <n v="2020"/>
    <n v="25834"/>
    <n v="45343"/>
    <x v="3"/>
    <x v="0"/>
    <x v="6"/>
  </r>
  <r>
    <s v="SALE-1855"/>
    <s v="9/28/2024"/>
    <x v="5"/>
    <s v="Tahoe"/>
    <n v="2023"/>
    <n v="31517"/>
    <n v="13334"/>
    <x v="5"/>
    <x v="1"/>
    <x v="4"/>
  </r>
  <r>
    <s v="SALE-1856"/>
    <s v="9/28/2024"/>
    <x v="5"/>
    <s v="Equinox"/>
    <n v="2022"/>
    <n v="37534"/>
    <n v="25476"/>
    <x v="1"/>
    <x v="0"/>
    <x v="1"/>
  </r>
  <r>
    <s v="SALE-1857"/>
    <s v="9/28/2024"/>
    <x v="4"/>
    <s v="Pilot"/>
    <n v="2022"/>
    <n v="27590"/>
    <n v="23788"/>
    <x v="1"/>
    <x v="2"/>
    <x v="4"/>
  </r>
  <r>
    <s v="SALE-1858"/>
    <s v="9/28/2024"/>
    <x v="3"/>
    <s v="Camry"/>
    <n v="2024"/>
    <n v="29584"/>
    <n v="6470"/>
    <x v="3"/>
    <x v="4"/>
    <x v="2"/>
  </r>
  <r>
    <s v="SALE-1859"/>
    <s v="9/28/2024"/>
    <x v="4"/>
    <s v="Accord"/>
    <n v="2024"/>
    <n v="37245"/>
    <n v="0"/>
    <x v="3"/>
    <x v="0"/>
    <x v="2"/>
  </r>
  <r>
    <s v="SALE-1860"/>
    <s v="9/28/2024"/>
    <x v="2"/>
    <s v="Edge"/>
    <n v="2023"/>
    <n v="38435"/>
    <n v="10825"/>
    <x v="1"/>
    <x v="2"/>
    <x v="1"/>
  </r>
  <r>
    <s v="SALE-1861"/>
    <s v="9/29/2024"/>
    <x v="0"/>
    <s v="Altima"/>
    <n v="2021"/>
    <n v="22605"/>
    <n v="26877"/>
    <x v="3"/>
    <x v="2"/>
    <x v="3"/>
  </r>
  <r>
    <s v="SALE-1862"/>
    <s v="9/29/2024"/>
    <x v="3"/>
    <s v="Corolla"/>
    <n v="2024"/>
    <n v="36828"/>
    <n v="9453"/>
    <x v="1"/>
    <x v="0"/>
    <x v="2"/>
  </r>
  <r>
    <s v="SALE-1863"/>
    <s v="9/29/2024"/>
    <x v="3"/>
    <s v="Tacoma"/>
    <n v="2020"/>
    <n v="25977"/>
    <n v="44518"/>
    <x v="1"/>
    <x v="2"/>
    <x v="5"/>
  </r>
  <r>
    <s v="SALE-1864"/>
    <s v="9/29/2024"/>
    <x v="2"/>
    <s v="F-150"/>
    <n v="2023"/>
    <n v="37000"/>
    <n v="5664"/>
    <x v="0"/>
    <x v="1"/>
    <x v="4"/>
  </r>
  <r>
    <s v="SALE-1865"/>
    <s v="9/29/2024"/>
    <x v="2"/>
    <s v="Explorer"/>
    <n v="2023"/>
    <n v="32179"/>
    <n v="15765"/>
    <x v="5"/>
    <x v="0"/>
    <x v="5"/>
  </r>
  <r>
    <s v="SALE-1866"/>
    <s v="9/29/2024"/>
    <x v="1"/>
    <s v="3 Series"/>
    <n v="2021"/>
    <n v="46392"/>
    <n v="41086"/>
    <x v="0"/>
    <x v="4"/>
    <x v="3"/>
  </r>
  <r>
    <s v="SALE-1867"/>
    <s v="9/30/2024"/>
    <x v="1"/>
    <s v="5 Series"/>
    <n v="2020"/>
    <n v="41659"/>
    <n v="47960"/>
    <x v="2"/>
    <x v="0"/>
    <x v="6"/>
  </r>
  <r>
    <s v="SALE-1868"/>
    <s v="9/30/2024"/>
    <x v="0"/>
    <s v="Sentra"/>
    <n v="2024"/>
    <n v="30433"/>
    <n v="0"/>
    <x v="4"/>
    <x v="2"/>
    <x v="6"/>
  </r>
  <r>
    <s v="SALE-1869"/>
    <s v="9/30/2024"/>
    <x v="0"/>
    <s v="Rogue"/>
    <n v="2021"/>
    <n v="31400"/>
    <n v="32494"/>
    <x v="1"/>
    <x v="2"/>
    <x v="1"/>
  </r>
  <r>
    <s v="SALE-1870"/>
    <s v="10/1/2024"/>
    <x v="3"/>
    <s v="RAV4"/>
    <n v="2020"/>
    <n v="25621"/>
    <n v="44783"/>
    <x v="4"/>
    <x v="4"/>
    <x v="3"/>
  </r>
  <r>
    <s v="SALE-1871"/>
    <s v="10/1/2024"/>
    <x v="5"/>
    <s v="Equinox"/>
    <n v="2020"/>
    <n v="25591"/>
    <n v="40749"/>
    <x v="6"/>
    <x v="0"/>
    <x v="2"/>
  </r>
  <r>
    <s v="SALE-1872"/>
    <s v="10/1/2024"/>
    <x v="5"/>
    <s v="Traverse"/>
    <n v="2024"/>
    <n v="42756"/>
    <n v="0"/>
    <x v="1"/>
    <x v="2"/>
    <x v="6"/>
  </r>
  <r>
    <s v="SALE-1873"/>
    <s v="10/1/2024"/>
    <x v="2"/>
    <s v="F-150"/>
    <n v="2022"/>
    <n v="31197"/>
    <n v="19740"/>
    <x v="3"/>
    <x v="3"/>
    <x v="1"/>
  </r>
  <r>
    <s v="SALE-1874"/>
    <s v="10/2/2024"/>
    <x v="2"/>
    <s v="Mustang"/>
    <n v="2022"/>
    <n v="34896"/>
    <n v="28259"/>
    <x v="6"/>
    <x v="2"/>
    <x v="5"/>
  </r>
  <r>
    <s v="SALE-1875"/>
    <s v="10/2/2024"/>
    <x v="1"/>
    <s v="7 Series"/>
    <n v="2022"/>
    <n v="48485"/>
    <n v="28165"/>
    <x v="2"/>
    <x v="4"/>
    <x v="5"/>
  </r>
  <r>
    <s v="SALE-1876"/>
    <s v="10/2/2024"/>
    <x v="4"/>
    <s v="Ridgeline"/>
    <n v="2021"/>
    <n v="26068"/>
    <n v="38435"/>
    <x v="0"/>
    <x v="3"/>
    <x v="0"/>
  </r>
  <r>
    <s v="SALE-1877"/>
    <s v="10/3/2024"/>
    <x v="4"/>
    <s v="Accord"/>
    <n v="2021"/>
    <n v="22907"/>
    <n v="35180"/>
    <x v="4"/>
    <x v="0"/>
    <x v="5"/>
  </r>
  <r>
    <s v="SALE-1878"/>
    <s v="10/3/2024"/>
    <x v="1"/>
    <s v="5 Series"/>
    <n v="2023"/>
    <n v="48562"/>
    <n v="14428"/>
    <x v="4"/>
    <x v="3"/>
    <x v="1"/>
  </r>
  <r>
    <s v="SALE-1879"/>
    <s v="10/3/2024"/>
    <x v="5"/>
    <s v="Tahoe"/>
    <n v="2020"/>
    <n v="31164"/>
    <n v="45360"/>
    <x v="1"/>
    <x v="1"/>
    <x v="6"/>
  </r>
  <r>
    <s v="SALE-1880"/>
    <s v="10/4/2024"/>
    <x v="2"/>
    <s v="Edge"/>
    <n v="2024"/>
    <n v="35656"/>
    <n v="8829"/>
    <x v="4"/>
    <x v="4"/>
    <x v="0"/>
  </r>
  <r>
    <s v="SALE-1881"/>
    <s v="10/4/2024"/>
    <x v="2"/>
    <s v="Escape"/>
    <n v="2024"/>
    <n v="37253"/>
    <n v="0"/>
    <x v="2"/>
    <x v="3"/>
    <x v="0"/>
  </r>
  <r>
    <s v="SALE-1882"/>
    <s v="10/4/2024"/>
    <x v="0"/>
    <s v="Altima"/>
    <n v="2021"/>
    <n v="22170"/>
    <n v="33232"/>
    <x v="4"/>
    <x v="3"/>
    <x v="1"/>
  </r>
  <r>
    <s v="SALE-1883"/>
    <s v="10/4/2024"/>
    <x v="3"/>
    <s v="Highlander"/>
    <n v="2023"/>
    <n v="27531"/>
    <n v="4544"/>
    <x v="0"/>
    <x v="2"/>
    <x v="0"/>
  </r>
  <r>
    <s v="SALE-1884"/>
    <s v="10/4/2024"/>
    <x v="4"/>
    <s v="Ridgeline"/>
    <n v="2021"/>
    <n v="26220"/>
    <n v="34116"/>
    <x v="5"/>
    <x v="3"/>
    <x v="6"/>
  </r>
  <r>
    <s v="SALE-1885"/>
    <s v="10/4/2024"/>
    <x v="4"/>
    <s v="Ridgeline"/>
    <n v="2023"/>
    <n v="31134"/>
    <n v="16612"/>
    <x v="3"/>
    <x v="0"/>
    <x v="1"/>
  </r>
  <r>
    <s v="SALE-1886"/>
    <s v="10/4/2024"/>
    <x v="3"/>
    <s v="Camry"/>
    <n v="2023"/>
    <n v="27205"/>
    <n v="4110"/>
    <x v="6"/>
    <x v="3"/>
    <x v="0"/>
  </r>
  <r>
    <s v="SALE-1887"/>
    <s v="10/4/2024"/>
    <x v="3"/>
    <s v="Camry"/>
    <n v="2024"/>
    <n v="30619"/>
    <n v="8987"/>
    <x v="5"/>
    <x v="2"/>
    <x v="2"/>
  </r>
  <r>
    <s v="SALE-1888"/>
    <s v="10/5/2024"/>
    <x v="2"/>
    <s v="F-150"/>
    <n v="2023"/>
    <n v="37877"/>
    <n v="7258"/>
    <x v="5"/>
    <x v="2"/>
    <x v="6"/>
  </r>
  <r>
    <s v="SALE-1889"/>
    <s v="10/5/2024"/>
    <x v="5"/>
    <s v="Silverado"/>
    <n v="2023"/>
    <n v="35157"/>
    <n v="2009"/>
    <x v="4"/>
    <x v="1"/>
    <x v="3"/>
  </r>
  <r>
    <s v="SALE-1890"/>
    <s v="10/5/2024"/>
    <x v="4"/>
    <s v="Ridgeline"/>
    <n v="2020"/>
    <n v="23985"/>
    <n v="48739"/>
    <x v="4"/>
    <x v="1"/>
    <x v="6"/>
  </r>
  <r>
    <s v="SALE-1891"/>
    <s v="10/5/2024"/>
    <x v="0"/>
    <s v="Rogue"/>
    <n v="2024"/>
    <n v="36702"/>
    <n v="0"/>
    <x v="1"/>
    <x v="2"/>
    <x v="6"/>
  </r>
  <r>
    <s v="SALE-1892"/>
    <s v="10/5/2024"/>
    <x v="5"/>
    <s v="Silverado"/>
    <n v="2020"/>
    <n v="33075"/>
    <n v="55043"/>
    <x v="5"/>
    <x v="4"/>
    <x v="0"/>
  </r>
  <r>
    <s v="SALE-1893"/>
    <s v="10/5/2024"/>
    <x v="1"/>
    <s v="X3"/>
    <n v="2020"/>
    <n v="49790"/>
    <n v="38650"/>
    <x v="4"/>
    <x v="3"/>
    <x v="1"/>
  </r>
  <r>
    <s v="SALE-1894"/>
    <s v="10/6/2024"/>
    <x v="0"/>
    <s v="Altima"/>
    <n v="2022"/>
    <n v="27439"/>
    <n v="15007"/>
    <x v="3"/>
    <x v="4"/>
    <x v="0"/>
  </r>
  <r>
    <s v="SALE-1895"/>
    <s v="10/6/2024"/>
    <x v="1"/>
    <s v="X3"/>
    <n v="2021"/>
    <n v="48409"/>
    <n v="36684"/>
    <x v="6"/>
    <x v="4"/>
    <x v="0"/>
  </r>
  <r>
    <s v="SALE-1896"/>
    <s v="10/6/2024"/>
    <x v="0"/>
    <s v="Rogue"/>
    <n v="2020"/>
    <n v="20066"/>
    <n v="43994"/>
    <x v="0"/>
    <x v="3"/>
    <x v="0"/>
  </r>
  <r>
    <s v="SALE-1897"/>
    <s v="10/6/2024"/>
    <x v="2"/>
    <s v="Explorer"/>
    <n v="2022"/>
    <n v="30445"/>
    <n v="17299"/>
    <x v="4"/>
    <x v="2"/>
    <x v="3"/>
  </r>
  <r>
    <s v="SALE-1898"/>
    <s v="10/7/2024"/>
    <x v="3"/>
    <s v="Tacoma"/>
    <n v="2020"/>
    <n v="20855"/>
    <n v="39858"/>
    <x v="5"/>
    <x v="3"/>
    <x v="0"/>
  </r>
  <r>
    <s v="SALE-1899"/>
    <s v="10/7/2024"/>
    <x v="4"/>
    <s v="Ridgeline"/>
    <n v="2021"/>
    <n v="28723"/>
    <n v="39624"/>
    <x v="3"/>
    <x v="3"/>
    <x v="5"/>
  </r>
  <r>
    <s v="SALE-1900"/>
    <s v="10/7/2024"/>
    <x v="4"/>
    <s v="Civic"/>
    <n v="2021"/>
    <n v="26923"/>
    <n v="27722"/>
    <x v="2"/>
    <x v="1"/>
    <x v="4"/>
  </r>
  <r>
    <s v="SALE-1901"/>
    <s v="10/7/2024"/>
    <x v="4"/>
    <s v="CR-V"/>
    <n v="2022"/>
    <n v="24585"/>
    <n v="26040"/>
    <x v="2"/>
    <x v="4"/>
    <x v="3"/>
  </r>
  <r>
    <s v="SALE-1902"/>
    <s v="10/7/2024"/>
    <x v="2"/>
    <s v="Escape"/>
    <n v="2023"/>
    <n v="31082"/>
    <n v="13342"/>
    <x v="6"/>
    <x v="4"/>
    <x v="5"/>
  </r>
  <r>
    <s v="SALE-1903"/>
    <s v="10/8/2024"/>
    <x v="4"/>
    <s v="CR-V"/>
    <n v="2020"/>
    <n v="25342"/>
    <n v="52268"/>
    <x v="3"/>
    <x v="4"/>
    <x v="6"/>
  </r>
  <r>
    <s v="SALE-1904"/>
    <s v="10/8/2024"/>
    <x v="2"/>
    <s v="Escape"/>
    <n v="2020"/>
    <n v="29667"/>
    <n v="47937"/>
    <x v="2"/>
    <x v="4"/>
    <x v="0"/>
  </r>
  <r>
    <s v="SALE-1905"/>
    <s v="10/8/2024"/>
    <x v="1"/>
    <s v="3 Series"/>
    <n v="2022"/>
    <n v="50498"/>
    <n v="21463"/>
    <x v="4"/>
    <x v="2"/>
    <x v="1"/>
  </r>
  <r>
    <s v="SALE-1906"/>
    <s v="10/8/2024"/>
    <x v="5"/>
    <s v="Tahoe"/>
    <n v="2020"/>
    <n v="28631"/>
    <n v="50522"/>
    <x v="4"/>
    <x v="4"/>
    <x v="6"/>
  </r>
  <r>
    <s v="SALE-1907"/>
    <s v="10/9/2024"/>
    <x v="2"/>
    <s v="Explorer"/>
    <n v="2021"/>
    <n v="32492"/>
    <n v="29041"/>
    <x v="2"/>
    <x v="1"/>
    <x v="4"/>
  </r>
  <r>
    <s v="SALE-1908"/>
    <s v="10/9/2024"/>
    <x v="4"/>
    <s v="CR-V"/>
    <n v="2021"/>
    <n v="27125"/>
    <n v="38034"/>
    <x v="0"/>
    <x v="2"/>
    <x v="1"/>
  </r>
  <r>
    <s v="SALE-1909"/>
    <s v="10/9/2024"/>
    <x v="3"/>
    <s v="Highlander"/>
    <n v="2023"/>
    <n v="30586"/>
    <n v="9864"/>
    <x v="1"/>
    <x v="3"/>
    <x v="2"/>
  </r>
  <r>
    <s v="SALE-1910"/>
    <s v="10/9/2024"/>
    <x v="3"/>
    <s v="Highlander"/>
    <n v="2023"/>
    <n v="33844"/>
    <n v="21106"/>
    <x v="0"/>
    <x v="0"/>
    <x v="3"/>
  </r>
  <r>
    <s v="SALE-1911"/>
    <s v="10/9/2024"/>
    <x v="0"/>
    <s v="Frontier"/>
    <n v="2020"/>
    <n v="26826"/>
    <n v="57587"/>
    <x v="4"/>
    <x v="1"/>
    <x v="0"/>
  </r>
  <r>
    <s v="SALE-1912"/>
    <s v="10/9/2024"/>
    <x v="4"/>
    <s v="Accord"/>
    <n v="2022"/>
    <n v="28037"/>
    <n v="28675"/>
    <x v="2"/>
    <x v="3"/>
    <x v="3"/>
  </r>
  <r>
    <s v="SALE-1913"/>
    <s v="10/9/2024"/>
    <x v="1"/>
    <s v="X5"/>
    <n v="2020"/>
    <n v="46485"/>
    <n v="42045"/>
    <x v="4"/>
    <x v="3"/>
    <x v="5"/>
  </r>
  <r>
    <s v="SALE-1914"/>
    <s v="10/9/2024"/>
    <x v="3"/>
    <s v="Corolla"/>
    <n v="2020"/>
    <n v="20565"/>
    <n v="57191"/>
    <x v="1"/>
    <x v="3"/>
    <x v="5"/>
  </r>
  <r>
    <s v="SALE-1915"/>
    <s v="10/9/2024"/>
    <x v="4"/>
    <s v="Accord"/>
    <n v="2024"/>
    <n v="31865"/>
    <n v="8981"/>
    <x v="2"/>
    <x v="4"/>
    <x v="0"/>
  </r>
  <r>
    <s v="SALE-1916"/>
    <s v="10/9/2024"/>
    <x v="4"/>
    <s v="Civic"/>
    <n v="2022"/>
    <n v="31533"/>
    <n v="16456"/>
    <x v="2"/>
    <x v="1"/>
    <x v="6"/>
  </r>
  <r>
    <s v="SALE-1917"/>
    <s v="10/10/2024"/>
    <x v="5"/>
    <s v="Tahoe"/>
    <n v="2021"/>
    <n v="29011"/>
    <n v="40871"/>
    <x v="1"/>
    <x v="2"/>
    <x v="6"/>
  </r>
  <r>
    <s v="SALE-1918"/>
    <s v="10/10/2024"/>
    <x v="3"/>
    <s v="Camry"/>
    <n v="2020"/>
    <n v="23857"/>
    <n v="57158"/>
    <x v="5"/>
    <x v="4"/>
    <x v="2"/>
  </r>
  <r>
    <s v="SALE-1919"/>
    <s v="10/10/2024"/>
    <x v="1"/>
    <s v="X5"/>
    <n v="2020"/>
    <n v="44545"/>
    <n v="39690"/>
    <x v="0"/>
    <x v="1"/>
    <x v="5"/>
  </r>
  <r>
    <s v="SALE-1920"/>
    <s v="10/10/2024"/>
    <x v="5"/>
    <s v="Silverado"/>
    <n v="2020"/>
    <n v="30965"/>
    <n v="48604"/>
    <x v="2"/>
    <x v="4"/>
    <x v="6"/>
  </r>
  <r>
    <s v="SALE-1921"/>
    <s v="10/11/2024"/>
    <x v="2"/>
    <s v="Edge"/>
    <n v="2021"/>
    <n v="36769"/>
    <n v="44252"/>
    <x v="3"/>
    <x v="3"/>
    <x v="0"/>
  </r>
  <r>
    <s v="SALE-1922"/>
    <s v="10/11/2024"/>
    <x v="5"/>
    <s v="Tahoe"/>
    <n v="2020"/>
    <n v="33058"/>
    <n v="42557"/>
    <x v="4"/>
    <x v="1"/>
    <x v="4"/>
  </r>
  <r>
    <s v="SALE-1923"/>
    <s v="10/11/2024"/>
    <x v="0"/>
    <s v="Sentra"/>
    <n v="2020"/>
    <n v="23976"/>
    <n v="50226"/>
    <x v="0"/>
    <x v="2"/>
    <x v="1"/>
  </r>
  <r>
    <s v="SALE-1924"/>
    <s v="10/11/2024"/>
    <x v="0"/>
    <s v="Altima"/>
    <n v="2021"/>
    <n v="23401"/>
    <n v="41579"/>
    <x v="1"/>
    <x v="1"/>
    <x v="0"/>
  </r>
  <r>
    <s v="SALE-1925"/>
    <s v="10/11/2024"/>
    <x v="1"/>
    <s v="X5"/>
    <n v="2022"/>
    <n v="46957"/>
    <n v="30384"/>
    <x v="5"/>
    <x v="2"/>
    <x v="3"/>
  </r>
  <r>
    <s v="SALE-1926"/>
    <s v="10/11/2024"/>
    <x v="3"/>
    <s v="Tacoma"/>
    <n v="2020"/>
    <n v="21844"/>
    <n v="54308"/>
    <x v="2"/>
    <x v="4"/>
    <x v="2"/>
  </r>
  <r>
    <s v="SALE-1927"/>
    <s v="10/11/2024"/>
    <x v="2"/>
    <s v="Explorer"/>
    <n v="2024"/>
    <n v="35336"/>
    <n v="0"/>
    <x v="3"/>
    <x v="4"/>
    <x v="0"/>
  </r>
  <r>
    <s v="SALE-1928"/>
    <s v="10/11/2024"/>
    <x v="2"/>
    <s v="Edge"/>
    <n v="2023"/>
    <n v="40182"/>
    <n v="15789"/>
    <x v="2"/>
    <x v="1"/>
    <x v="6"/>
  </r>
  <r>
    <s v="SALE-1929"/>
    <s v="10/12/2024"/>
    <x v="0"/>
    <s v="Rogue"/>
    <n v="2023"/>
    <n v="33130"/>
    <n v="19264"/>
    <x v="6"/>
    <x v="2"/>
    <x v="2"/>
  </r>
  <r>
    <s v="SALE-1930"/>
    <s v="10/12/2024"/>
    <x v="4"/>
    <s v="Pilot"/>
    <n v="2020"/>
    <n v="29540"/>
    <n v="57319"/>
    <x v="1"/>
    <x v="2"/>
    <x v="4"/>
  </r>
  <r>
    <s v="SALE-1931"/>
    <s v="10/12/2024"/>
    <x v="2"/>
    <s v="Explorer"/>
    <n v="2024"/>
    <n v="42081"/>
    <n v="0"/>
    <x v="4"/>
    <x v="2"/>
    <x v="2"/>
  </r>
  <r>
    <s v="SALE-1932"/>
    <s v="10/12/2024"/>
    <x v="0"/>
    <s v="Sentra"/>
    <n v="2021"/>
    <n v="28886"/>
    <n v="41366"/>
    <x v="5"/>
    <x v="4"/>
    <x v="4"/>
  </r>
  <r>
    <s v="SALE-1933"/>
    <s v="10/12/2024"/>
    <x v="5"/>
    <s v="Equinox"/>
    <n v="2024"/>
    <n v="35477"/>
    <n v="9103"/>
    <x v="2"/>
    <x v="2"/>
    <x v="5"/>
  </r>
  <r>
    <s v="SALE-1934"/>
    <s v="10/12/2024"/>
    <x v="1"/>
    <s v="3 Series"/>
    <n v="2020"/>
    <n v="44793"/>
    <n v="39466"/>
    <x v="0"/>
    <x v="2"/>
    <x v="0"/>
  </r>
  <r>
    <s v="SALE-1935"/>
    <s v="10/12/2024"/>
    <x v="5"/>
    <s v="Tahoe"/>
    <n v="2021"/>
    <n v="32703"/>
    <n v="33458"/>
    <x v="5"/>
    <x v="2"/>
    <x v="0"/>
  </r>
  <r>
    <s v="SALE-1936"/>
    <s v="10/12/2024"/>
    <x v="0"/>
    <s v="Altima"/>
    <n v="2022"/>
    <n v="29752"/>
    <n v="27817"/>
    <x v="5"/>
    <x v="0"/>
    <x v="5"/>
  </r>
  <r>
    <s v="SALE-1937"/>
    <s v="10/12/2024"/>
    <x v="0"/>
    <s v="Rogue"/>
    <n v="2022"/>
    <n v="33713"/>
    <n v="28477"/>
    <x v="3"/>
    <x v="0"/>
    <x v="5"/>
  </r>
  <r>
    <s v="SALE-1938"/>
    <s v="10/12/2024"/>
    <x v="1"/>
    <s v="7 Series"/>
    <n v="2022"/>
    <n v="53661"/>
    <n v="30291"/>
    <x v="3"/>
    <x v="1"/>
    <x v="1"/>
  </r>
  <r>
    <s v="SALE-1939"/>
    <s v="10/13/2024"/>
    <x v="3"/>
    <s v="Highlander"/>
    <n v="2020"/>
    <n v="21658"/>
    <n v="45957"/>
    <x v="2"/>
    <x v="4"/>
    <x v="2"/>
  </r>
  <r>
    <s v="SALE-1940"/>
    <s v="10/13/2024"/>
    <x v="4"/>
    <s v="CR-V"/>
    <n v="2023"/>
    <n v="32172"/>
    <n v="2071"/>
    <x v="0"/>
    <x v="4"/>
    <x v="3"/>
  </r>
  <r>
    <s v="SALE-1941"/>
    <s v="10/13/2024"/>
    <x v="1"/>
    <s v="X5"/>
    <n v="2022"/>
    <n v="50846"/>
    <n v="16657"/>
    <x v="5"/>
    <x v="4"/>
    <x v="0"/>
  </r>
  <r>
    <s v="SALE-1942"/>
    <s v="10/13/2024"/>
    <x v="2"/>
    <s v="F-150"/>
    <n v="2020"/>
    <n v="26318"/>
    <n v="48268"/>
    <x v="4"/>
    <x v="4"/>
    <x v="5"/>
  </r>
  <r>
    <s v="SALE-1943"/>
    <s v="10/13/2024"/>
    <x v="1"/>
    <s v="5 Series"/>
    <n v="2021"/>
    <n v="47840"/>
    <n v="37703"/>
    <x v="1"/>
    <x v="1"/>
    <x v="5"/>
  </r>
  <r>
    <s v="SALE-1944"/>
    <s v="10/14/2024"/>
    <x v="0"/>
    <s v="Frontier"/>
    <n v="2024"/>
    <n v="37923"/>
    <n v="7022"/>
    <x v="2"/>
    <x v="3"/>
    <x v="3"/>
  </r>
  <r>
    <s v="SALE-1945"/>
    <s v="10/14/2024"/>
    <x v="5"/>
    <s v="Traverse"/>
    <n v="2020"/>
    <n v="28305"/>
    <n v="41143"/>
    <x v="2"/>
    <x v="0"/>
    <x v="4"/>
  </r>
  <r>
    <s v="SALE-1946"/>
    <s v="10/14/2024"/>
    <x v="1"/>
    <s v="7 Series"/>
    <n v="2020"/>
    <n v="42659"/>
    <n v="45739"/>
    <x v="1"/>
    <x v="2"/>
    <x v="3"/>
  </r>
  <r>
    <s v="SALE-1947"/>
    <s v="10/14/2024"/>
    <x v="3"/>
    <s v="RAV4"/>
    <n v="2023"/>
    <n v="32251"/>
    <n v="15501"/>
    <x v="6"/>
    <x v="1"/>
    <x v="6"/>
  </r>
  <r>
    <s v="SALE-1948"/>
    <s v="10/14/2024"/>
    <x v="5"/>
    <s v="Equinox"/>
    <n v="2024"/>
    <n v="33812"/>
    <n v="0"/>
    <x v="0"/>
    <x v="1"/>
    <x v="5"/>
  </r>
  <r>
    <s v="SALE-1949"/>
    <s v="10/14/2024"/>
    <x v="2"/>
    <s v="Edge"/>
    <n v="2021"/>
    <n v="31624"/>
    <n v="26361"/>
    <x v="3"/>
    <x v="0"/>
    <x v="5"/>
  </r>
  <r>
    <s v="SALE-1950"/>
    <s v="10/14/2024"/>
    <x v="3"/>
    <s v="Camry"/>
    <n v="2022"/>
    <n v="33917"/>
    <n v="18045"/>
    <x v="0"/>
    <x v="2"/>
    <x v="0"/>
  </r>
  <r>
    <s v="SALE-1951"/>
    <s v="10/15/2024"/>
    <x v="4"/>
    <s v="Accord"/>
    <n v="2022"/>
    <n v="25675"/>
    <n v="27489"/>
    <x v="0"/>
    <x v="4"/>
    <x v="1"/>
  </r>
  <r>
    <s v="SALE-1952"/>
    <s v="10/15/2024"/>
    <x v="2"/>
    <s v="F-150"/>
    <n v="2023"/>
    <n v="40980"/>
    <n v="9406"/>
    <x v="0"/>
    <x v="2"/>
    <x v="4"/>
  </r>
  <r>
    <s v="SALE-1953"/>
    <s v="10/15/2024"/>
    <x v="1"/>
    <s v="X5"/>
    <n v="2024"/>
    <n v="50908"/>
    <n v="4024"/>
    <x v="4"/>
    <x v="0"/>
    <x v="5"/>
  </r>
  <r>
    <s v="SALE-1954"/>
    <s v="10/15/2024"/>
    <x v="5"/>
    <s v="Silverado"/>
    <n v="2021"/>
    <n v="31035"/>
    <n v="27400"/>
    <x v="2"/>
    <x v="2"/>
    <x v="3"/>
  </r>
  <r>
    <s v="SALE-1955"/>
    <s v="10/15/2024"/>
    <x v="1"/>
    <s v="X3"/>
    <n v="2024"/>
    <n v="50417"/>
    <n v="7400"/>
    <x v="5"/>
    <x v="4"/>
    <x v="6"/>
  </r>
  <r>
    <s v="SALE-1956"/>
    <s v="10/15/2024"/>
    <x v="1"/>
    <s v="7 Series"/>
    <n v="2023"/>
    <n v="54319"/>
    <n v="8199"/>
    <x v="6"/>
    <x v="4"/>
    <x v="1"/>
  </r>
  <r>
    <s v="SALE-1957"/>
    <s v="10/15/2024"/>
    <x v="1"/>
    <s v="7 Series"/>
    <n v="2020"/>
    <n v="41938"/>
    <n v="53462"/>
    <x v="2"/>
    <x v="1"/>
    <x v="6"/>
  </r>
  <r>
    <s v="SALE-1958"/>
    <s v="10/16/2024"/>
    <x v="5"/>
    <s v="Silverado"/>
    <n v="2020"/>
    <n v="27851"/>
    <n v="53302"/>
    <x v="3"/>
    <x v="0"/>
    <x v="1"/>
  </r>
  <r>
    <s v="SALE-1959"/>
    <s v="10/16/2024"/>
    <x v="4"/>
    <s v="Civic"/>
    <n v="2020"/>
    <n v="23523"/>
    <n v="53774"/>
    <x v="0"/>
    <x v="2"/>
    <x v="2"/>
  </r>
  <r>
    <s v="SALE-1960"/>
    <s v="10/16/2024"/>
    <x v="3"/>
    <s v="Highlander"/>
    <n v="2023"/>
    <n v="28813"/>
    <n v="7591"/>
    <x v="0"/>
    <x v="3"/>
    <x v="1"/>
  </r>
  <r>
    <s v="SALE-1961"/>
    <s v="10/16/2024"/>
    <x v="0"/>
    <s v="Sentra"/>
    <n v="2021"/>
    <n v="24744"/>
    <n v="35197"/>
    <x v="3"/>
    <x v="2"/>
    <x v="5"/>
  </r>
  <r>
    <s v="SALE-1962"/>
    <s v="10/16/2024"/>
    <x v="5"/>
    <s v="Tahoe"/>
    <n v="2023"/>
    <n v="40790"/>
    <n v="9220"/>
    <x v="6"/>
    <x v="1"/>
    <x v="4"/>
  </r>
  <r>
    <s v="SALE-1963"/>
    <s v="10/16/2024"/>
    <x v="3"/>
    <s v="Camry"/>
    <n v="2023"/>
    <n v="26962"/>
    <n v="12274"/>
    <x v="1"/>
    <x v="1"/>
    <x v="3"/>
  </r>
  <r>
    <s v="SALE-1964"/>
    <s v="10/16/2024"/>
    <x v="3"/>
    <s v="Highlander"/>
    <n v="2023"/>
    <n v="35986"/>
    <n v="13759"/>
    <x v="1"/>
    <x v="0"/>
    <x v="3"/>
  </r>
  <r>
    <s v="SALE-1965"/>
    <s v="10/16/2024"/>
    <x v="0"/>
    <s v="Rogue"/>
    <n v="2022"/>
    <n v="28283"/>
    <n v="28219"/>
    <x v="3"/>
    <x v="2"/>
    <x v="6"/>
  </r>
  <r>
    <s v="SALE-1966"/>
    <s v="10/16/2024"/>
    <x v="2"/>
    <s v="Escape"/>
    <n v="2023"/>
    <n v="33216"/>
    <n v="9738"/>
    <x v="6"/>
    <x v="0"/>
    <x v="2"/>
  </r>
  <r>
    <s v="SALE-1967"/>
    <s v="10/17/2024"/>
    <x v="3"/>
    <s v="Tacoma"/>
    <n v="2022"/>
    <n v="25238"/>
    <n v="17979"/>
    <x v="3"/>
    <x v="1"/>
    <x v="6"/>
  </r>
  <r>
    <s v="SALE-1968"/>
    <s v="10/17/2024"/>
    <x v="2"/>
    <s v="F-150"/>
    <n v="2020"/>
    <n v="33001"/>
    <n v="43308"/>
    <x v="5"/>
    <x v="1"/>
    <x v="5"/>
  </r>
  <r>
    <s v="SALE-1969"/>
    <s v="10/17/2024"/>
    <x v="5"/>
    <s v="Traverse"/>
    <n v="2023"/>
    <n v="32601"/>
    <n v="19280"/>
    <x v="3"/>
    <x v="2"/>
    <x v="2"/>
  </r>
  <r>
    <s v="SALE-1970"/>
    <s v="10/17/2024"/>
    <x v="3"/>
    <s v="Highlander"/>
    <n v="2024"/>
    <n v="32206"/>
    <n v="0"/>
    <x v="5"/>
    <x v="4"/>
    <x v="3"/>
  </r>
  <r>
    <s v="SALE-1971"/>
    <s v="10/17/2024"/>
    <x v="2"/>
    <s v="Mustang"/>
    <n v="2024"/>
    <n v="35602"/>
    <n v="0"/>
    <x v="3"/>
    <x v="0"/>
    <x v="4"/>
  </r>
  <r>
    <s v="SALE-1972"/>
    <s v="10/17/2024"/>
    <x v="1"/>
    <s v="7 Series"/>
    <n v="2021"/>
    <n v="47413"/>
    <n v="44805"/>
    <x v="2"/>
    <x v="2"/>
    <x v="0"/>
  </r>
  <r>
    <s v="SALE-1973"/>
    <s v="10/17/2024"/>
    <x v="5"/>
    <s v="Traverse"/>
    <n v="2023"/>
    <n v="31130"/>
    <n v="4972"/>
    <x v="1"/>
    <x v="0"/>
    <x v="4"/>
  </r>
  <r>
    <s v="SALE-1974"/>
    <s v="10/17/2024"/>
    <x v="0"/>
    <s v="Frontier"/>
    <n v="2021"/>
    <n v="30699"/>
    <n v="31169"/>
    <x v="1"/>
    <x v="0"/>
    <x v="5"/>
  </r>
  <r>
    <s v="SALE-1975"/>
    <s v="10/17/2024"/>
    <x v="4"/>
    <s v="Ridgeline"/>
    <n v="2020"/>
    <n v="21806"/>
    <n v="49194"/>
    <x v="2"/>
    <x v="3"/>
    <x v="6"/>
  </r>
  <r>
    <s v="SALE-1976"/>
    <s v="10/17/2024"/>
    <x v="3"/>
    <s v="Highlander"/>
    <n v="2023"/>
    <n v="32583"/>
    <n v="9684"/>
    <x v="4"/>
    <x v="3"/>
    <x v="5"/>
  </r>
  <r>
    <s v="SALE-1977"/>
    <s v="10/18/2024"/>
    <x v="1"/>
    <s v="7 Series"/>
    <n v="2022"/>
    <n v="47786"/>
    <n v="26471"/>
    <x v="6"/>
    <x v="4"/>
    <x v="5"/>
  </r>
  <r>
    <s v="SALE-1978"/>
    <s v="10/18/2024"/>
    <x v="2"/>
    <s v="Edge"/>
    <n v="2020"/>
    <n v="31846"/>
    <n v="42986"/>
    <x v="4"/>
    <x v="0"/>
    <x v="1"/>
  </r>
  <r>
    <s v="SALE-1979"/>
    <s v="10/18/2024"/>
    <x v="2"/>
    <s v="Escape"/>
    <n v="2023"/>
    <n v="38297"/>
    <n v="12538"/>
    <x v="6"/>
    <x v="1"/>
    <x v="6"/>
  </r>
  <r>
    <s v="SALE-1980"/>
    <s v="10/18/2024"/>
    <x v="5"/>
    <s v="Malibu"/>
    <n v="2022"/>
    <n v="33436"/>
    <n v="25003"/>
    <x v="4"/>
    <x v="2"/>
    <x v="1"/>
  </r>
  <r>
    <s v="SALE-1981"/>
    <s v="10/18/2024"/>
    <x v="1"/>
    <s v="X5"/>
    <n v="2022"/>
    <n v="45089"/>
    <n v="21039"/>
    <x v="6"/>
    <x v="0"/>
    <x v="4"/>
  </r>
  <r>
    <s v="SALE-1982"/>
    <s v="10/18/2024"/>
    <x v="0"/>
    <s v="Pathfinder"/>
    <n v="2024"/>
    <n v="35539"/>
    <n v="0"/>
    <x v="3"/>
    <x v="4"/>
    <x v="1"/>
  </r>
  <r>
    <s v="SALE-1983"/>
    <s v="10/18/2024"/>
    <x v="4"/>
    <s v="Pilot"/>
    <n v="2023"/>
    <n v="28973"/>
    <n v="7694"/>
    <x v="5"/>
    <x v="1"/>
    <x v="6"/>
  </r>
  <r>
    <s v="SALE-1984"/>
    <s v="10/18/2024"/>
    <x v="1"/>
    <s v="7 Series"/>
    <n v="2022"/>
    <n v="51386"/>
    <n v="20303"/>
    <x v="1"/>
    <x v="3"/>
    <x v="0"/>
  </r>
  <r>
    <s v="SALE-1985"/>
    <s v="10/18/2024"/>
    <x v="4"/>
    <s v="Ridgeline"/>
    <n v="2021"/>
    <n v="28679"/>
    <n v="41129"/>
    <x v="2"/>
    <x v="3"/>
    <x v="6"/>
  </r>
  <r>
    <s v="SALE-1986"/>
    <s v="10/19/2024"/>
    <x v="3"/>
    <s v="Highlander"/>
    <n v="2020"/>
    <n v="24026"/>
    <n v="50383"/>
    <x v="0"/>
    <x v="4"/>
    <x v="3"/>
  </r>
  <r>
    <s v="SALE-1987"/>
    <s v="10/19/2024"/>
    <x v="1"/>
    <s v="7 Series"/>
    <n v="2023"/>
    <n v="50833"/>
    <n v="19574"/>
    <x v="4"/>
    <x v="1"/>
    <x v="5"/>
  </r>
  <r>
    <s v="SALE-1988"/>
    <s v="10/19/2024"/>
    <x v="2"/>
    <s v="Mustang"/>
    <n v="2021"/>
    <n v="27660"/>
    <n v="27996"/>
    <x v="1"/>
    <x v="2"/>
    <x v="1"/>
  </r>
  <r>
    <s v="SALE-1989"/>
    <s v="10/20/2024"/>
    <x v="0"/>
    <s v="Frontier"/>
    <n v="2024"/>
    <n v="29357"/>
    <n v="2073"/>
    <x v="6"/>
    <x v="1"/>
    <x v="5"/>
  </r>
  <r>
    <s v="SALE-1990"/>
    <s v="10/20/2024"/>
    <x v="5"/>
    <s v="Tahoe"/>
    <n v="2020"/>
    <n v="33653"/>
    <n v="51658"/>
    <x v="0"/>
    <x v="0"/>
    <x v="0"/>
  </r>
  <r>
    <s v="SALE-1991"/>
    <s v="10/20/2024"/>
    <x v="4"/>
    <s v="Civic"/>
    <n v="2021"/>
    <n v="28731"/>
    <n v="41335"/>
    <x v="1"/>
    <x v="2"/>
    <x v="6"/>
  </r>
  <r>
    <s v="SALE-1992"/>
    <s v="10/21/2024"/>
    <x v="5"/>
    <s v="Malibu"/>
    <n v="2022"/>
    <n v="32132"/>
    <n v="32144"/>
    <x v="3"/>
    <x v="0"/>
    <x v="3"/>
  </r>
  <r>
    <s v="SALE-1993"/>
    <s v="10/21/2024"/>
    <x v="1"/>
    <s v="3 Series"/>
    <n v="2024"/>
    <n v="53757"/>
    <n v="2208"/>
    <x v="1"/>
    <x v="2"/>
    <x v="4"/>
  </r>
  <r>
    <s v="SALE-1994"/>
    <s v="10/21/2024"/>
    <x v="1"/>
    <s v="3 Series"/>
    <n v="2022"/>
    <n v="49297"/>
    <n v="16621"/>
    <x v="2"/>
    <x v="0"/>
    <x v="5"/>
  </r>
  <r>
    <s v="SALE-1995"/>
    <s v="10/21/2024"/>
    <x v="4"/>
    <s v="Pilot"/>
    <n v="2024"/>
    <n v="34024"/>
    <n v="3112"/>
    <x v="5"/>
    <x v="3"/>
    <x v="6"/>
  </r>
  <r>
    <s v="SALE-1996"/>
    <s v="10/22/2024"/>
    <x v="3"/>
    <s v="Highlander"/>
    <n v="2020"/>
    <n v="29484"/>
    <n v="49831"/>
    <x v="5"/>
    <x v="2"/>
    <x v="5"/>
  </r>
  <r>
    <s v="SALE-1997"/>
    <s v="10/22/2024"/>
    <x v="1"/>
    <s v="X5"/>
    <n v="2024"/>
    <n v="52732"/>
    <n v="7257"/>
    <x v="5"/>
    <x v="2"/>
    <x v="3"/>
  </r>
  <r>
    <s v="SALE-1998"/>
    <s v="10/22/2024"/>
    <x v="4"/>
    <s v="Civic"/>
    <n v="2023"/>
    <n v="33695"/>
    <n v="20662"/>
    <x v="5"/>
    <x v="2"/>
    <x v="1"/>
  </r>
  <r>
    <s v="SALE-1999"/>
    <s v="10/22/2024"/>
    <x v="0"/>
    <s v="Frontier"/>
    <n v="2020"/>
    <n v="24653"/>
    <n v="47205"/>
    <x v="3"/>
    <x v="2"/>
    <x v="0"/>
  </r>
  <r>
    <s v="SALE-2000"/>
    <s v="10/23/2024"/>
    <x v="5"/>
    <s v="Traverse"/>
    <n v="2022"/>
    <n v="30605"/>
    <n v="33406"/>
    <x v="0"/>
    <x v="4"/>
    <x v="6"/>
  </r>
  <r>
    <s v="SALE-2001"/>
    <s v="10/23/2024"/>
    <x v="5"/>
    <s v="Equinox"/>
    <n v="2024"/>
    <n v="37111"/>
    <n v="7730"/>
    <x v="4"/>
    <x v="2"/>
    <x v="5"/>
  </r>
  <r>
    <s v="SALE-2002"/>
    <s v="10/23/2024"/>
    <x v="2"/>
    <s v="F-150"/>
    <n v="2020"/>
    <n v="33680"/>
    <n v="47440"/>
    <x v="2"/>
    <x v="0"/>
    <x v="3"/>
  </r>
  <r>
    <s v="SALE-2003"/>
    <s v="10/23/2024"/>
    <x v="0"/>
    <s v="Sentra"/>
    <n v="2024"/>
    <n v="29916"/>
    <n v="0"/>
    <x v="1"/>
    <x v="3"/>
    <x v="3"/>
  </r>
  <r>
    <s v="SALE-2004"/>
    <s v="10/23/2024"/>
    <x v="2"/>
    <s v="Edge"/>
    <n v="2023"/>
    <n v="34598"/>
    <n v="13919"/>
    <x v="2"/>
    <x v="2"/>
    <x v="2"/>
  </r>
  <r>
    <s v="SALE-2005"/>
    <s v="10/23/2024"/>
    <x v="2"/>
    <s v="F-150"/>
    <n v="2020"/>
    <n v="30591"/>
    <n v="44875"/>
    <x v="0"/>
    <x v="2"/>
    <x v="0"/>
  </r>
  <r>
    <s v="SALE-2006"/>
    <s v="10/23/2024"/>
    <x v="3"/>
    <s v="RAV4"/>
    <n v="2024"/>
    <n v="29895"/>
    <n v="0"/>
    <x v="0"/>
    <x v="3"/>
    <x v="6"/>
  </r>
  <r>
    <s v="SALE-2007"/>
    <s v="10/23/2024"/>
    <x v="1"/>
    <s v="5 Series"/>
    <n v="2023"/>
    <n v="49881"/>
    <n v="3572"/>
    <x v="1"/>
    <x v="3"/>
    <x v="2"/>
  </r>
  <r>
    <s v="SALE-2008"/>
    <s v="10/23/2024"/>
    <x v="1"/>
    <s v="X5"/>
    <n v="2022"/>
    <n v="51406"/>
    <n v="23456"/>
    <x v="0"/>
    <x v="0"/>
    <x v="4"/>
  </r>
  <r>
    <s v="SALE-2009"/>
    <s v="10/24/2024"/>
    <x v="5"/>
    <s v="Tahoe"/>
    <n v="2020"/>
    <n v="34644"/>
    <n v="45212"/>
    <x v="6"/>
    <x v="0"/>
    <x v="6"/>
  </r>
  <r>
    <s v="SALE-2010"/>
    <s v="10/24/2024"/>
    <x v="5"/>
    <s v="Equinox"/>
    <n v="2022"/>
    <n v="33479"/>
    <n v="25661"/>
    <x v="6"/>
    <x v="2"/>
    <x v="4"/>
  </r>
  <r>
    <s v="SALE-2011"/>
    <s v="10/24/2024"/>
    <x v="1"/>
    <s v="5 Series"/>
    <n v="2024"/>
    <n v="54610"/>
    <n v="5860"/>
    <x v="2"/>
    <x v="2"/>
    <x v="5"/>
  </r>
  <r>
    <s v="SALE-2012"/>
    <s v="10/24/2024"/>
    <x v="3"/>
    <s v="Tacoma"/>
    <n v="2021"/>
    <n v="27285"/>
    <n v="32330"/>
    <x v="6"/>
    <x v="4"/>
    <x v="1"/>
  </r>
  <r>
    <s v="SALE-2013"/>
    <s v="10/25/2024"/>
    <x v="1"/>
    <s v="3 Series"/>
    <n v="2022"/>
    <n v="44583"/>
    <n v="18728"/>
    <x v="6"/>
    <x v="4"/>
    <x v="1"/>
  </r>
  <r>
    <s v="SALE-2014"/>
    <s v="10/25/2024"/>
    <x v="2"/>
    <s v="Escape"/>
    <n v="2024"/>
    <n v="39424"/>
    <n v="0"/>
    <x v="0"/>
    <x v="3"/>
    <x v="6"/>
  </r>
  <r>
    <s v="SALE-2015"/>
    <s v="10/25/2024"/>
    <x v="0"/>
    <s v="Sentra"/>
    <n v="2024"/>
    <n v="37074"/>
    <n v="0"/>
    <x v="2"/>
    <x v="0"/>
    <x v="2"/>
  </r>
  <r>
    <s v="SALE-2016"/>
    <s v="10/25/2024"/>
    <x v="5"/>
    <s v="Malibu"/>
    <n v="2020"/>
    <n v="32493"/>
    <n v="54581"/>
    <x v="4"/>
    <x v="0"/>
    <x v="5"/>
  </r>
  <r>
    <s v="SALE-2017"/>
    <s v="10/25/2024"/>
    <x v="1"/>
    <s v="X5"/>
    <n v="2021"/>
    <n v="47765"/>
    <n v="39024"/>
    <x v="3"/>
    <x v="4"/>
    <x v="5"/>
  </r>
  <r>
    <s v="SALE-2018"/>
    <s v="10/25/2024"/>
    <x v="1"/>
    <s v="X3"/>
    <n v="2020"/>
    <n v="46161"/>
    <n v="56814"/>
    <x v="3"/>
    <x v="3"/>
    <x v="4"/>
  </r>
  <r>
    <s v="SALE-2019"/>
    <s v="10/25/2024"/>
    <x v="0"/>
    <s v="Sentra"/>
    <n v="2022"/>
    <n v="26882"/>
    <n v="30336"/>
    <x v="6"/>
    <x v="0"/>
    <x v="5"/>
  </r>
  <r>
    <s v="SALE-2020"/>
    <s v="10/25/2024"/>
    <x v="2"/>
    <s v="F-150"/>
    <n v="2022"/>
    <n v="30684"/>
    <n v="22719"/>
    <x v="4"/>
    <x v="4"/>
    <x v="0"/>
  </r>
  <r>
    <s v="SALE-2021"/>
    <s v="10/26/2024"/>
    <x v="5"/>
    <s v="Silverado"/>
    <n v="2024"/>
    <n v="34321"/>
    <n v="0"/>
    <x v="4"/>
    <x v="2"/>
    <x v="6"/>
  </r>
  <r>
    <s v="SALE-2022"/>
    <s v="10/26/2024"/>
    <x v="4"/>
    <s v="Ridgeline"/>
    <n v="2020"/>
    <n v="24653"/>
    <n v="50999"/>
    <x v="2"/>
    <x v="2"/>
    <x v="5"/>
  </r>
  <r>
    <s v="SALE-2023"/>
    <s v="10/26/2024"/>
    <x v="2"/>
    <s v="Explorer"/>
    <n v="2023"/>
    <n v="34354"/>
    <n v="11462"/>
    <x v="4"/>
    <x v="0"/>
    <x v="5"/>
  </r>
  <r>
    <s v="SALE-2024"/>
    <s v="10/26/2024"/>
    <x v="3"/>
    <s v="Corolla"/>
    <n v="2023"/>
    <n v="27269"/>
    <n v="18881"/>
    <x v="3"/>
    <x v="4"/>
    <x v="2"/>
  </r>
  <r>
    <s v="SALE-2025"/>
    <s v="10/26/2024"/>
    <x v="5"/>
    <s v="Silverado"/>
    <n v="2022"/>
    <n v="29289"/>
    <n v="33571"/>
    <x v="4"/>
    <x v="2"/>
    <x v="6"/>
  </r>
  <r>
    <s v="SALE-2026"/>
    <s v="10/26/2024"/>
    <x v="4"/>
    <s v="Civic"/>
    <n v="2021"/>
    <n v="22188"/>
    <n v="41103"/>
    <x v="6"/>
    <x v="4"/>
    <x v="4"/>
  </r>
  <r>
    <s v="SALE-2027"/>
    <s v="10/26/2024"/>
    <x v="4"/>
    <s v="Accord"/>
    <n v="2024"/>
    <n v="31296"/>
    <n v="6161"/>
    <x v="1"/>
    <x v="2"/>
    <x v="0"/>
  </r>
  <r>
    <s v="SALE-2028"/>
    <s v="10/26/2024"/>
    <x v="0"/>
    <s v="Frontier"/>
    <n v="2021"/>
    <n v="25866"/>
    <n v="27258"/>
    <x v="0"/>
    <x v="4"/>
    <x v="4"/>
  </r>
  <r>
    <s v="SALE-2029"/>
    <s v="10/26/2024"/>
    <x v="4"/>
    <s v="Ridgeline"/>
    <n v="2023"/>
    <n v="33663"/>
    <n v="2548"/>
    <x v="2"/>
    <x v="3"/>
    <x v="1"/>
  </r>
  <r>
    <s v="SALE-2030"/>
    <s v="10/26/2024"/>
    <x v="1"/>
    <s v="7 Series"/>
    <n v="2024"/>
    <n v="51215"/>
    <n v="0"/>
    <x v="6"/>
    <x v="4"/>
    <x v="6"/>
  </r>
  <r>
    <s v="SALE-2031"/>
    <s v="10/27/2024"/>
    <x v="2"/>
    <s v="Explorer"/>
    <n v="2021"/>
    <n v="32773"/>
    <n v="38033"/>
    <x v="1"/>
    <x v="4"/>
    <x v="2"/>
  </r>
  <r>
    <s v="SALE-2032"/>
    <s v="10/27/2024"/>
    <x v="0"/>
    <s v="Pathfinder"/>
    <n v="2021"/>
    <n v="25956"/>
    <n v="39648"/>
    <x v="4"/>
    <x v="4"/>
    <x v="0"/>
  </r>
  <r>
    <s v="SALE-2033"/>
    <s v="10/27/2024"/>
    <x v="4"/>
    <s v="Accord"/>
    <n v="2023"/>
    <n v="30695"/>
    <n v="21566"/>
    <x v="1"/>
    <x v="1"/>
    <x v="4"/>
  </r>
  <r>
    <s v="SALE-2034"/>
    <s v="10/27/2024"/>
    <x v="2"/>
    <s v="Explorer"/>
    <n v="2020"/>
    <n v="33410"/>
    <n v="41375"/>
    <x v="1"/>
    <x v="4"/>
    <x v="2"/>
  </r>
  <r>
    <s v="SALE-2035"/>
    <s v="10/28/2024"/>
    <x v="1"/>
    <s v="3 Series"/>
    <n v="2020"/>
    <n v="45064"/>
    <n v="54774"/>
    <x v="2"/>
    <x v="3"/>
    <x v="6"/>
  </r>
  <r>
    <s v="SALE-2036"/>
    <s v="10/28/2024"/>
    <x v="4"/>
    <s v="Pilot"/>
    <n v="2021"/>
    <n v="29194"/>
    <n v="43909"/>
    <x v="2"/>
    <x v="2"/>
    <x v="1"/>
  </r>
  <r>
    <s v="SALE-2037"/>
    <s v="10/28/2024"/>
    <x v="2"/>
    <s v="Explorer"/>
    <n v="2020"/>
    <n v="26801"/>
    <n v="47210"/>
    <x v="4"/>
    <x v="0"/>
    <x v="4"/>
  </r>
  <r>
    <s v="SALE-2038"/>
    <s v="10/29/2024"/>
    <x v="4"/>
    <s v="Accord"/>
    <n v="2021"/>
    <n v="27046"/>
    <n v="38688"/>
    <x v="2"/>
    <x v="0"/>
    <x v="2"/>
  </r>
  <r>
    <s v="SALE-2039"/>
    <s v="10/29/2024"/>
    <x v="0"/>
    <s v="Rogue"/>
    <n v="2020"/>
    <n v="20009"/>
    <n v="49923"/>
    <x v="0"/>
    <x v="2"/>
    <x v="0"/>
  </r>
  <r>
    <s v="SALE-2040"/>
    <s v="10/29/2024"/>
    <x v="3"/>
    <s v="RAV4"/>
    <n v="2021"/>
    <n v="26634"/>
    <n v="31134"/>
    <x v="2"/>
    <x v="3"/>
    <x v="1"/>
  </r>
  <r>
    <s v="SALE-2041"/>
    <s v="10/30/2024"/>
    <x v="3"/>
    <s v="Corolla"/>
    <n v="2022"/>
    <n v="28336"/>
    <n v="18817"/>
    <x v="1"/>
    <x v="0"/>
    <x v="3"/>
  </r>
  <r>
    <s v="SALE-2042"/>
    <s v="10/30/2024"/>
    <x v="2"/>
    <s v="Mustang"/>
    <n v="2021"/>
    <n v="32887"/>
    <n v="26986"/>
    <x v="0"/>
    <x v="4"/>
    <x v="4"/>
  </r>
  <r>
    <s v="SALE-2043"/>
    <s v="10/30/2024"/>
    <x v="0"/>
    <s v="Altima"/>
    <n v="2023"/>
    <n v="31772"/>
    <n v="20956"/>
    <x v="4"/>
    <x v="4"/>
    <x v="5"/>
  </r>
  <r>
    <s v="SALE-2044"/>
    <s v="10/30/2024"/>
    <x v="2"/>
    <s v="Escape"/>
    <n v="2020"/>
    <n v="33164"/>
    <n v="48692"/>
    <x v="2"/>
    <x v="0"/>
    <x v="3"/>
  </r>
  <r>
    <s v="SALE-2045"/>
    <s v="10/30/2024"/>
    <x v="2"/>
    <s v="Escape"/>
    <n v="2021"/>
    <n v="36593"/>
    <n v="28219"/>
    <x v="6"/>
    <x v="4"/>
    <x v="2"/>
  </r>
  <r>
    <s v="SALE-2046"/>
    <s v="10/30/2024"/>
    <x v="5"/>
    <s v="Silverado"/>
    <n v="2023"/>
    <n v="34689"/>
    <n v="2153"/>
    <x v="3"/>
    <x v="2"/>
    <x v="5"/>
  </r>
  <r>
    <s v="SALE-2047"/>
    <s v="10/30/2024"/>
    <x v="2"/>
    <s v="Escape"/>
    <n v="2022"/>
    <n v="31964"/>
    <n v="32185"/>
    <x v="1"/>
    <x v="1"/>
    <x v="3"/>
  </r>
  <r>
    <s v="SALE-2048"/>
    <s v="10/31/2024"/>
    <x v="2"/>
    <s v="Explorer"/>
    <n v="2020"/>
    <n v="28455"/>
    <n v="40778"/>
    <x v="3"/>
    <x v="0"/>
    <x v="1"/>
  </r>
  <r>
    <s v="SALE-2049"/>
    <s v="10/31/2024"/>
    <x v="2"/>
    <s v="Mustang"/>
    <n v="2023"/>
    <n v="40196"/>
    <n v="18541"/>
    <x v="5"/>
    <x v="2"/>
    <x v="5"/>
  </r>
  <r>
    <s v="SALE-2050"/>
    <s v="10/31/2024"/>
    <x v="1"/>
    <s v="X3"/>
    <n v="2022"/>
    <n v="52704"/>
    <n v="17593"/>
    <x v="1"/>
    <x v="2"/>
    <x v="1"/>
  </r>
  <r>
    <s v="SALE-2051"/>
    <s v="10/31/2024"/>
    <x v="3"/>
    <s v="Highlander"/>
    <n v="2023"/>
    <n v="27233"/>
    <n v="16309"/>
    <x v="4"/>
    <x v="0"/>
    <x v="1"/>
  </r>
  <r>
    <s v="SALE-2052"/>
    <s v="10/31/2024"/>
    <x v="2"/>
    <s v="Mustang"/>
    <n v="2023"/>
    <n v="35061"/>
    <n v="21128"/>
    <x v="5"/>
    <x v="4"/>
    <x v="0"/>
  </r>
  <r>
    <s v="SALE-2053"/>
    <s v="10/31/2024"/>
    <x v="1"/>
    <s v="X3"/>
    <n v="2024"/>
    <n v="49272"/>
    <n v="448"/>
    <x v="3"/>
    <x v="0"/>
    <x v="5"/>
  </r>
  <r>
    <s v="SALE-2054"/>
    <s v="11/1/2024"/>
    <x v="2"/>
    <s v="Edge"/>
    <n v="2022"/>
    <n v="35672"/>
    <n v="31030"/>
    <x v="3"/>
    <x v="4"/>
    <x v="5"/>
  </r>
  <r>
    <s v="SALE-2055"/>
    <s v="11/1/2024"/>
    <x v="4"/>
    <s v="Civic"/>
    <n v="2023"/>
    <n v="26432"/>
    <n v="13640"/>
    <x v="2"/>
    <x v="2"/>
    <x v="6"/>
  </r>
  <r>
    <s v="SALE-2056"/>
    <s v="11/1/2024"/>
    <x v="4"/>
    <s v="CR-V"/>
    <n v="2022"/>
    <n v="30377"/>
    <n v="16735"/>
    <x v="1"/>
    <x v="2"/>
    <x v="6"/>
  </r>
  <r>
    <s v="SALE-2057"/>
    <s v="11/1/2024"/>
    <x v="4"/>
    <s v="Pilot"/>
    <n v="2024"/>
    <n v="35270"/>
    <n v="9103"/>
    <x v="4"/>
    <x v="3"/>
    <x v="6"/>
  </r>
  <r>
    <s v="SALE-2058"/>
    <s v="11/1/2024"/>
    <x v="1"/>
    <s v="3 Series"/>
    <n v="2022"/>
    <n v="46503"/>
    <n v="31174"/>
    <x v="6"/>
    <x v="4"/>
    <x v="1"/>
  </r>
  <r>
    <s v="SALE-2059"/>
    <s v="11/1/2024"/>
    <x v="1"/>
    <s v="5 Series"/>
    <n v="2020"/>
    <n v="43366"/>
    <n v="42573"/>
    <x v="5"/>
    <x v="4"/>
    <x v="6"/>
  </r>
  <r>
    <s v="SALE-2060"/>
    <s v="11/2/2024"/>
    <x v="5"/>
    <s v="Silverado"/>
    <n v="2024"/>
    <n v="41557"/>
    <n v="0"/>
    <x v="6"/>
    <x v="1"/>
    <x v="1"/>
  </r>
  <r>
    <s v="SALE-2061"/>
    <s v="11/2/2024"/>
    <x v="4"/>
    <s v="Ridgeline"/>
    <n v="2020"/>
    <n v="28440"/>
    <n v="43494"/>
    <x v="4"/>
    <x v="3"/>
    <x v="5"/>
  </r>
  <r>
    <s v="SALE-2062"/>
    <s v="11/2/2024"/>
    <x v="0"/>
    <s v="Altima"/>
    <n v="2024"/>
    <n v="34614"/>
    <n v="6554"/>
    <x v="1"/>
    <x v="4"/>
    <x v="6"/>
  </r>
  <r>
    <s v="SALE-2063"/>
    <s v="11/2/2024"/>
    <x v="4"/>
    <s v="Civic"/>
    <n v="2020"/>
    <n v="27664"/>
    <n v="51636"/>
    <x v="5"/>
    <x v="1"/>
    <x v="4"/>
  </r>
  <r>
    <s v="SALE-2064"/>
    <s v="11/2/2024"/>
    <x v="0"/>
    <s v="Altima"/>
    <n v="2021"/>
    <n v="29503"/>
    <n v="43410"/>
    <x v="6"/>
    <x v="2"/>
    <x v="3"/>
  </r>
  <r>
    <s v="SALE-2065"/>
    <s v="11/2/2024"/>
    <x v="1"/>
    <s v="X5"/>
    <n v="2023"/>
    <n v="49629"/>
    <n v="3846"/>
    <x v="0"/>
    <x v="4"/>
    <x v="6"/>
  </r>
  <r>
    <s v="SALE-2066"/>
    <s v="11/3/2024"/>
    <x v="0"/>
    <s v="Sentra"/>
    <n v="2022"/>
    <n v="33425"/>
    <n v="32028"/>
    <x v="1"/>
    <x v="3"/>
    <x v="4"/>
  </r>
  <r>
    <s v="SALE-2067"/>
    <s v="11/3/2024"/>
    <x v="1"/>
    <s v="X3"/>
    <n v="2023"/>
    <n v="51229"/>
    <n v="13265"/>
    <x v="6"/>
    <x v="1"/>
    <x v="2"/>
  </r>
  <r>
    <s v="SALE-2068"/>
    <s v="11/3/2024"/>
    <x v="1"/>
    <s v="7 Series"/>
    <n v="2022"/>
    <n v="49623"/>
    <n v="32751"/>
    <x v="6"/>
    <x v="1"/>
    <x v="3"/>
  </r>
  <r>
    <s v="SALE-2069"/>
    <s v="11/3/2024"/>
    <x v="5"/>
    <s v="Traverse"/>
    <n v="2023"/>
    <n v="37855"/>
    <n v="21754"/>
    <x v="5"/>
    <x v="3"/>
    <x v="2"/>
  </r>
  <r>
    <s v="SALE-2070"/>
    <s v="11/3/2024"/>
    <x v="0"/>
    <s v="Altima"/>
    <n v="2024"/>
    <n v="37484"/>
    <n v="0"/>
    <x v="1"/>
    <x v="4"/>
    <x v="0"/>
  </r>
  <r>
    <s v="SALE-2071"/>
    <s v="11/3/2024"/>
    <x v="4"/>
    <s v="Ridgeline"/>
    <n v="2024"/>
    <n v="28041"/>
    <n v="7227"/>
    <x v="3"/>
    <x v="4"/>
    <x v="0"/>
  </r>
  <r>
    <s v="SALE-2072"/>
    <s v="11/3/2024"/>
    <x v="0"/>
    <s v="Rogue"/>
    <n v="2022"/>
    <n v="33941"/>
    <n v="19740"/>
    <x v="3"/>
    <x v="0"/>
    <x v="5"/>
  </r>
  <r>
    <s v="SALE-2073"/>
    <s v="11/3/2024"/>
    <x v="4"/>
    <s v="Ridgeline"/>
    <n v="2023"/>
    <n v="30465"/>
    <n v="12832"/>
    <x v="1"/>
    <x v="1"/>
    <x v="3"/>
  </r>
  <r>
    <s v="SALE-2074"/>
    <s v="11/3/2024"/>
    <x v="4"/>
    <s v="Civic"/>
    <n v="2024"/>
    <n v="31483"/>
    <n v="8778"/>
    <x v="1"/>
    <x v="4"/>
    <x v="6"/>
  </r>
  <r>
    <s v="SALE-2075"/>
    <s v="11/3/2024"/>
    <x v="3"/>
    <s v="Corolla"/>
    <n v="2021"/>
    <n v="31719"/>
    <n v="30307"/>
    <x v="4"/>
    <x v="2"/>
    <x v="2"/>
  </r>
  <r>
    <s v="SALE-2076"/>
    <s v="11/4/2024"/>
    <x v="0"/>
    <s v="Sentra"/>
    <n v="2023"/>
    <n v="34655"/>
    <n v="13488"/>
    <x v="2"/>
    <x v="3"/>
    <x v="4"/>
  </r>
  <r>
    <s v="SALE-2077"/>
    <s v="11/4/2024"/>
    <x v="3"/>
    <s v="Corolla"/>
    <n v="2023"/>
    <n v="28460"/>
    <n v="14370"/>
    <x v="5"/>
    <x v="3"/>
    <x v="1"/>
  </r>
  <r>
    <s v="SALE-2078"/>
    <s v="11/4/2024"/>
    <x v="3"/>
    <s v="Corolla"/>
    <n v="2024"/>
    <n v="37753"/>
    <n v="1159"/>
    <x v="6"/>
    <x v="0"/>
    <x v="6"/>
  </r>
  <r>
    <s v="SALE-2079"/>
    <s v="11/5/2024"/>
    <x v="3"/>
    <s v="Corolla"/>
    <n v="2021"/>
    <n v="23325"/>
    <n v="36376"/>
    <x v="0"/>
    <x v="3"/>
    <x v="4"/>
  </r>
  <r>
    <s v="SALE-2080"/>
    <s v="11/5/2024"/>
    <x v="3"/>
    <s v="Highlander"/>
    <n v="2021"/>
    <n v="24257"/>
    <n v="37384"/>
    <x v="4"/>
    <x v="1"/>
    <x v="4"/>
  </r>
  <r>
    <s v="SALE-2081"/>
    <s v="11/5/2024"/>
    <x v="5"/>
    <s v="Traverse"/>
    <n v="2024"/>
    <n v="39605"/>
    <n v="0"/>
    <x v="2"/>
    <x v="0"/>
    <x v="3"/>
  </r>
  <r>
    <s v="SALE-2082"/>
    <s v="11/5/2024"/>
    <x v="4"/>
    <s v="Ridgeline"/>
    <n v="2021"/>
    <n v="30628"/>
    <n v="26824"/>
    <x v="2"/>
    <x v="3"/>
    <x v="3"/>
  </r>
  <r>
    <s v="SALE-2083"/>
    <s v="11/5/2024"/>
    <x v="5"/>
    <s v="Tahoe"/>
    <n v="2023"/>
    <n v="31135"/>
    <n v="15477"/>
    <x v="6"/>
    <x v="1"/>
    <x v="5"/>
  </r>
  <r>
    <s v="SALE-2084"/>
    <s v="11/5/2024"/>
    <x v="0"/>
    <s v="Rogue"/>
    <n v="2022"/>
    <n v="26751"/>
    <n v="18874"/>
    <x v="5"/>
    <x v="2"/>
    <x v="2"/>
  </r>
  <r>
    <s v="SALE-2085"/>
    <s v="11/6/2024"/>
    <x v="2"/>
    <s v="F-150"/>
    <n v="2023"/>
    <n v="32511"/>
    <n v="19970"/>
    <x v="5"/>
    <x v="2"/>
    <x v="1"/>
  </r>
  <r>
    <s v="SALE-2086"/>
    <s v="11/6/2024"/>
    <x v="4"/>
    <s v="Accord"/>
    <n v="2024"/>
    <n v="31601"/>
    <n v="1814"/>
    <x v="5"/>
    <x v="3"/>
    <x v="2"/>
  </r>
  <r>
    <s v="SALE-2087"/>
    <s v="11/6/2024"/>
    <x v="3"/>
    <s v="Tacoma"/>
    <n v="2024"/>
    <n v="28914"/>
    <n v="0"/>
    <x v="2"/>
    <x v="2"/>
    <x v="0"/>
  </r>
  <r>
    <s v="SALE-2088"/>
    <s v="11/6/2024"/>
    <x v="4"/>
    <s v="Pilot"/>
    <n v="2020"/>
    <n v="27041"/>
    <n v="52744"/>
    <x v="6"/>
    <x v="2"/>
    <x v="4"/>
  </r>
  <r>
    <s v="SALE-2089"/>
    <s v="11/6/2024"/>
    <x v="1"/>
    <s v="X5"/>
    <n v="2020"/>
    <n v="46461"/>
    <n v="43740"/>
    <x v="4"/>
    <x v="3"/>
    <x v="6"/>
  </r>
  <r>
    <s v="SALE-2090"/>
    <s v="11/6/2024"/>
    <x v="2"/>
    <s v="Escape"/>
    <n v="2020"/>
    <n v="27792"/>
    <n v="45237"/>
    <x v="6"/>
    <x v="3"/>
    <x v="3"/>
  </r>
  <r>
    <s v="SALE-2091"/>
    <s v="11/7/2024"/>
    <x v="1"/>
    <s v="X3"/>
    <n v="2020"/>
    <n v="44118"/>
    <n v="39713"/>
    <x v="3"/>
    <x v="0"/>
    <x v="6"/>
  </r>
  <r>
    <s v="SALE-2092"/>
    <s v="11/7/2024"/>
    <x v="0"/>
    <s v="Pathfinder"/>
    <n v="2022"/>
    <n v="25627"/>
    <n v="18397"/>
    <x v="5"/>
    <x v="1"/>
    <x v="6"/>
  </r>
  <r>
    <s v="SALE-2093"/>
    <s v="11/7/2024"/>
    <x v="1"/>
    <s v="5 Series"/>
    <n v="2023"/>
    <n v="47479"/>
    <n v="18819"/>
    <x v="4"/>
    <x v="1"/>
    <x v="0"/>
  </r>
  <r>
    <s v="SALE-2094"/>
    <s v="11/7/2024"/>
    <x v="0"/>
    <s v="Pathfinder"/>
    <n v="2024"/>
    <n v="28695"/>
    <n v="2840"/>
    <x v="5"/>
    <x v="3"/>
    <x v="6"/>
  </r>
  <r>
    <s v="SALE-2095"/>
    <s v="11/7/2024"/>
    <x v="4"/>
    <s v="Accord"/>
    <n v="2020"/>
    <n v="28010"/>
    <n v="52237"/>
    <x v="2"/>
    <x v="3"/>
    <x v="6"/>
  </r>
  <r>
    <s v="SALE-2096"/>
    <s v="11/7/2024"/>
    <x v="1"/>
    <s v="3 Series"/>
    <n v="2022"/>
    <n v="44795"/>
    <n v="29105"/>
    <x v="5"/>
    <x v="3"/>
    <x v="6"/>
  </r>
  <r>
    <s v="SALE-2097"/>
    <s v="11/7/2024"/>
    <x v="4"/>
    <s v="Civic"/>
    <n v="2024"/>
    <n v="29536"/>
    <n v="2553"/>
    <x v="1"/>
    <x v="1"/>
    <x v="5"/>
  </r>
  <r>
    <s v="SALE-2098"/>
    <s v="11/8/2024"/>
    <x v="2"/>
    <s v="F-150"/>
    <n v="2020"/>
    <n v="31127"/>
    <n v="49114"/>
    <x v="6"/>
    <x v="2"/>
    <x v="5"/>
  </r>
  <r>
    <s v="SALE-2099"/>
    <s v="11/8/2024"/>
    <x v="3"/>
    <s v="Camry"/>
    <n v="2023"/>
    <n v="28147"/>
    <n v="3479"/>
    <x v="1"/>
    <x v="4"/>
    <x v="1"/>
  </r>
  <r>
    <s v="SALE-2100"/>
    <s v="11/8/2024"/>
    <x v="0"/>
    <s v="Sentra"/>
    <n v="2021"/>
    <n v="29359"/>
    <n v="41238"/>
    <x v="5"/>
    <x v="3"/>
    <x v="1"/>
  </r>
  <r>
    <s v="SALE-2101"/>
    <s v="11/8/2024"/>
    <x v="0"/>
    <s v="Sentra"/>
    <n v="2020"/>
    <n v="23776"/>
    <n v="40142"/>
    <x v="1"/>
    <x v="2"/>
    <x v="4"/>
  </r>
  <r>
    <s v="SALE-2102"/>
    <s v="11/9/2024"/>
    <x v="5"/>
    <s v="Malibu"/>
    <n v="2022"/>
    <n v="35042"/>
    <n v="32103"/>
    <x v="6"/>
    <x v="2"/>
    <x v="4"/>
  </r>
  <r>
    <s v="SALE-2103"/>
    <s v="11/9/2024"/>
    <x v="2"/>
    <s v="Explorer"/>
    <n v="2023"/>
    <n v="33845"/>
    <n v="17007"/>
    <x v="5"/>
    <x v="2"/>
    <x v="2"/>
  </r>
  <r>
    <s v="SALE-2104"/>
    <s v="11/9/2024"/>
    <x v="3"/>
    <s v="Highlander"/>
    <n v="2020"/>
    <n v="24533"/>
    <n v="40127"/>
    <x v="4"/>
    <x v="3"/>
    <x v="6"/>
  </r>
  <r>
    <s v="SALE-2105"/>
    <s v="11/9/2024"/>
    <x v="0"/>
    <s v="Altima"/>
    <n v="2021"/>
    <n v="25123"/>
    <n v="30720"/>
    <x v="2"/>
    <x v="3"/>
    <x v="4"/>
  </r>
  <r>
    <s v="SALE-2106"/>
    <s v="11/9/2024"/>
    <x v="4"/>
    <s v="CR-V"/>
    <n v="2023"/>
    <n v="27319"/>
    <n v="5988"/>
    <x v="6"/>
    <x v="2"/>
    <x v="4"/>
  </r>
  <r>
    <s v="SALE-2107"/>
    <s v="11/9/2024"/>
    <x v="3"/>
    <s v="Highlander"/>
    <n v="2023"/>
    <n v="35357"/>
    <n v="13819"/>
    <x v="5"/>
    <x v="4"/>
    <x v="1"/>
  </r>
  <r>
    <s v="SALE-2108"/>
    <s v="11/9/2024"/>
    <x v="5"/>
    <s v="Tahoe"/>
    <n v="2023"/>
    <n v="36207"/>
    <n v="5881"/>
    <x v="2"/>
    <x v="1"/>
    <x v="2"/>
  </r>
  <r>
    <s v="SALE-2109"/>
    <s v="11/9/2024"/>
    <x v="5"/>
    <s v="Malibu"/>
    <n v="2021"/>
    <n v="31733"/>
    <n v="31967"/>
    <x v="0"/>
    <x v="0"/>
    <x v="2"/>
  </r>
  <r>
    <s v="SALE-2110"/>
    <s v="11/10/2024"/>
    <x v="5"/>
    <s v="Equinox"/>
    <n v="2022"/>
    <n v="35330"/>
    <n v="18728"/>
    <x v="5"/>
    <x v="2"/>
    <x v="6"/>
  </r>
  <r>
    <s v="SALE-2111"/>
    <s v="11/10/2024"/>
    <x v="1"/>
    <s v="7 Series"/>
    <n v="2021"/>
    <n v="51015"/>
    <n v="41083"/>
    <x v="6"/>
    <x v="2"/>
    <x v="5"/>
  </r>
  <r>
    <s v="SALE-2112"/>
    <s v="11/10/2024"/>
    <x v="5"/>
    <s v="Silverado"/>
    <n v="2021"/>
    <n v="36277"/>
    <n v="41564"/>
    <x v="0"/>
    <x v="0"/>
    <x v="6"/>
  </r>
  <r>
    <s v="SALE-2113"/>
    <s v="11/10/2024"/>
    <x v="4"/>
    <s v="Civic"/>
    <n v="2021"/>
    <n v="25284"/>
    <n v="31873"/>
    <x v="0"/>
    <x v="0"/>
    <x v="4"/>
  </r>
  <r>
    <s v="SALE-2114"/>
    <s v="11/10/2024"/>
    <x v="1"/>
    <s v="X3"/>
    <n v="2024"/>
    <n v="50482"/>
    <n v="3274"/>
    <x v="0"/>
    <x v="1"/>
    <x v="5"/>
  </r>
  <r>
    <s v="SALE-2115"/>
    <s v="11/10/2024"/>
    <x v="2"/>
    <s v="Explorer"/>
    <n v="2022"/>
    <n v="32712"/>
    <n v="22923"/>
    <x v="0"/>
    <x v="0"/>
    <x v="6"/>
  </r>
  <r>
    <s v="SALE-2116"/>
    <s v="11/10/2024"/>
    <x v="0"/>
    <s v="Altima"/>
    <n v="2023"/>
    <n v="31549"/>
    <n v="16073"/>
    <x v="4"/>
    <x v="0"/>
    <x v="1"/>
  </r>
  <r>
    <s v="SALE-2117"/>
    <s v="11/11/2024"/>
    <x v="0"/>
    <s v="Rogue"/>
    <n v="2022"/>
    <n v="24644"/>
    <n v="20173"/>
    <x v="2"/>
    <x v="0"/>
    <x v="2"/>
  </r>
  <r>
    <s v="SALE-2118"/>
    <s v="11/11/2024"/>
    <x v="2"/>
    <s v="Escape"/>
    <n v="2022"/>
    <n v="34273"/>
    <n v="14128"/>
    <x v="3"/>
    <x v="1"/>
    <x v="0"/>
  </r>
  <r>
    <s v="SALE-2119"/>
    <s v="11/11/2024"/>
    <x v="4"/>
    <s v="Civic"/>
    <n v="2023"/>
    <n v="35981"/>
    <n v="13202"/>
    <x v="0"/>
    <x v="2"/>
    <x v="5"/>
  </r>
  <r>
    <s v="SALE-2120"/>
    <s v="11/11/2024"/>
    <x v="2"/>
    <s v="Edge"/>
    <n v="2022"/>
    <n v="31240"/>
    <n v="17301"/>
    <x v="5"/>
    <x v="4"/>
    <x v="1"/>
  </r>
  <r>
    <s v="SALE-2121"/>
    <s v="11/12/2024"/>
    <x v="5"/>
    <s v="Silverado"/>
    <n v="2022"/>
    <n v="33528"/>
    <n v="25856"/>
    <x v="0"/>
    <x v="1"/>
    <x v="0"/>
  </r>
  <r>
    <s v="SALE-2122"/>
    <s v="11/12/2024"/>
    <x v="4"/>
    <s v="Ridgeline"/>
    <n v="2024"/>
    <n v="28781"/>
    <n v="677"/>
    <x v="3"/>
    <x v="0"/>
    <x v="3"/>
  </r>
  <r>
    <s v="SALE-2123"/>
    <s v="11/12/2024"/>
    <x v="5"/>
    <s v="Tahoe"/>
    <n v="2020"/>
    <n v="30975"/>
    <n v="51504"/>
    <x v="3"/>
    <x v="3"/>
    <x v="5"/>
  </r>
  <r>
    <s v="SALE-2124"/>
    <s v="11/12/2024"/>
    <x v="0"/>
    <s v="Rogue"/>
    <n v="2020"/>
    <n v="25205"/>
    <n v="57918"/>
    <x v="3"/>
    <x v="3"/>
    <x v="0"/>
  </r>
  <r>
    <s v="SALE-2125"/>
    <s v="11/12/2024"/>
    <x v="0"/>
    <s v="Pathfinder"/>
    <n v="2021"/>
    <n v="27701"/>
    <n v="43746"/>
    <x v="0"/>
    <x v="0"/>
    <x v="4"/>
  </r>
  <r>
    <s v="SALE-2126"/>
    <s v="11/13/2024"/>
    <x v="3"/>
    <s v="Corolla"/>
    <n v="2021"/>
    <n v="28448"/>
    <n v="31236"/>
    <x v="2"/>
    <x v="2"/>
    <x v="6"/>
  </r>
  <r>
    <s v="SALE-2127"/>
    <s v="11/13/2024"/>
    <x v="4"/>
    <s v="Civic"/>
    <n v="2023"/>
    <n v="29399"/>
    <n v="2290"/>
    <x v="2"/>
    <x v="1"/>
    <x v="6"/>
  </r>
  <r>
    <s v="SALE-2128"/>
    <s v="11/13/2024"/>
    <x v="5"/>
    <s v="Traverse"/>
    <n v="2021"/>
    <n v="35022"/>
    <n v="34492"/>
    <x v="1"/>
    <x v="0"/>
    <x v="5"/>
  </r>
  <r>
    <s v="SALE-2129"/>
    <s v="11/13/2024"/>
    <x v="4"/>
    <s v="Accord"/>
    <n v="2021"/>
    <n v="23016"/>
    <n v="41206"/>
    <x v="2"/>
    <x v="2"/>
    <x v="1"/>
  </r>
  <r>
    <s v="SALE-2130"/>
    <s v="11/13/2024"/>
    <x v="0"/>
    <s v="Pathfinder"/>
    <n v="2022"/>
    <n v="25760"/>
    <n v="23107"/>
    <x v="4"/>
    <x v="3"/>
    <x v="5"/>
  </r>
  <r>
    <s v="SALE-2131"/>
    <s v="11/13/2024"/>
    <x v="0"/>
    <s v="Rogue"/>
    <n v="2021"/>
    <n v="22938"/>
    <n v="36004"/>
    <x v="3"/>
    <x v="0"/>
    <x v="0"/>
  </r>
  <r>
    <s v="SALE-2132"/>
    <s v="11/13/2024"/>
    <x v="5"/>
    <s v="Equinox"/>
    <n v="2020"/>
    <n v="34915"/>
    <n v="42038"/>
    <x v="0"/>
    <x v="2"/>
    <x v="5"/>
  </r>
  <r>
    <s v="SALE-2133"/>
    <s v="11/13/2024"/>
    <x v="1"/>
    <s v="3 Series"/>
    <n v="2021"/>
    <n v="48363"/>
    <n v="36147"/>
    <x v="0"/>
    <x v="3"/>
    <x v="6"/>
  </r>
  <r>
    <s v="SALE-2134"/>
    <s v="11/13/2024"/>
    <x v="5"/>
    <s v="Malibu"/>
    <n v="2023"/>
    <n v="34127"/>
    <n v="17379"/>
    <x v="5"/>
    <x v="3"/>
    <x v="6"/>
  </r>
  <r>
    <s v="SALE-2135"/>
    <s v="11/13/2024"/>
    <x v="1"/>
    <s v="5 Series"/>
    <n v="2020"/>
    <n v="46534"/>
    <n v="54674"/>
    <x v="5"/>
    <x v="0"/>
    <x v="5"/>
  </r>
  <r>
    <s v="SALE-2136"/>
    <s v="11/14/2024"/>
    <x v="1"/>
    <s v="7 Series"/>
    <n v="2022"/>
    <n v="52043"/>
    <n v="28262"/>
    <x v="0"/>
    <x v="1"/>
    <x v="6"/>
  </r>
  <r>
    <s v="SALE-2137"/>
    <s v="11/14/2024"/>
    <x v="5"/>
    <s v="Silverado"/>
    <n v="2022"/>
    <n v="29539"/>
    <n v="18568"/>
    <x v="6"/>
    <x v="2"/>
    <x v="3"/>
  </r>
  <r>
    <s v="SALE-2138"/>
    <s v="11/14/2024"/>
    <x v="5"/>
    <s v="Equinox"/>
    <n v="2021"/>
    <n v="31468"/>
    <n v="32989"/>
    <x v="4"/>
    <x v="1"/>
    <x v="5"/>
  </r>
  <r>
    <s v="SALE-2139"/>
    <s v="11/14/2024"/>
    <x v="5"/>
    <s v="Silverado"/>
    <n v="2022"/>
    <n v="33872"/>
    <n v="20210"/>
    <x v="0"/>
    <x v="3"/>
    <x v="6"/>
  </r>
  <r>
    <s v="SALE-2140"/>
    <s v="11/14/2024"/>
    <x v="4"/>
    <s v="Ridgeline"/>
    <n v="2022"/>
    <n v="26270"/>
    <n v="14402"/>
    <x v="2"/>
    <x v="0"/>
    <x v="6"/>
  </r>
  <r>
    <s v="SALE-2141"/>
    <s v="11/14/2024"/>
    <x v="2"/>
    <s v="Edge"/>
    <n v="2022"/>
    <n v="30584"/>
    <n v="22220"/>
    <x v="0"/>
    <x v="0"/>
    <x v="6"/>
  </r>
  <r>
    <s v="SALE-2142"/>
    <s v="11/14/2024"/>
    <x v="3"/>
    <s v="Highlander"/>
    <n v="2023"/>
    <n v="30463"/>
    <n v="2701"/>
    <x v="0"/>
    <x v="3"/>
    <x v="0"/>
  </r>
  <r>
    <s v="SALE-2143"/>
    <s v="11/15/2024"/>
    <x v="1"/>
    <s v="5 Series"/>
    <n v="2020"/>
    <n v="41073"/>
    <n v="56356"/>
    <x v="6"/>
    <x v="2"/>
    <x v="2"/>
  </r>
  <r>
    <s v="SALE-2144"/>
    <s v="11/15/2024"/>
    <x v="0"/>
    <s v="Frontier"/>
    <n v="2022"/>
    <n v="28733"/>
    <n v="22609"/>
    <x v="1"/>
    <x v="1"/>
    <x v="2"/>
  </r>
  <r>
    <s v="SALE-2145"/>
    <s v="11/15/2024"/>
    <x v="1"/>
    <s v="5 Series"/>
    <n v="2023"/>
    <n v="52548"/>
    <n v="6691"/>
    <x v="2"/>
    <x v="4"/>
    <x v="5"/>
  </r>
  <r>
    <s v="SALE-2146"/>
    <s v="11/15/2024"/>
    <x v="1"/>
    <s v="7 Series"/>
    <n v="2022"/>
    <n v="44788"/>
    <n v="14095"/>
    <x v="4"/>
    <x v="0"/>
    <x v="1"/>
  </r>
  <r>
    <s v="SALE-2147"/>
    <s v="11/15/2024"/>
    <x v="5"/>
    <s v="Malibu"/>
    <n v="2024"/>
    <n v="35874"/>
    <n v="2311"/>
    <x v="3"/>
    <x v="1"/>
    <x v="6"/>
  </r>
  <r>
    <s v="SALE-2148"/>
    <s v="11/16/2024"/>
    <x v="1"/>
    <s v="7 Series"/>
    <n v="2020"/>
    <n v="44989"/>
    <n v="43330"/>
    <x v="0"/>
    <x v="3"/>
    <x v="1"/>
  </r>
  <r>
    <s v="SALE-2149"/>
    <s v="11/16/2024"/>
    <x v="1"/>
    <s v="5 Series"/>
    <n v="2023"/>
    <n v="53162"/>
    <n v="11568"/>
    <x v="0"/>
    <x v="3"/>
    <x v="3"/>
  </r>
  <r>
    <s v="SALE-2150"/>
    <s v="11/16/2024"/>
    <x v="2"/>
    <s v="F-150"/>
    <n v="2023"/>
    <n v="35134"/>
    <n v="10527"/>
    <x v="4"/>
    <x v="4"/>
    <x v="0"/>
  </r>
  <r>
    <s v="SALE-2151"/>
    <s v="11/16/2024"/>
    <x v="0"/>
    <s v="Pathfinder"/>
    <n v="2020"/>
    <n v="25446"/>
    <n v="44429"/>
    <x v="3"/>
    <x v="4"/>
    <x v="3"/>
  </r>
  <r>
    <s v="SALE-2152"/>
    <s v="11/16/2024"/>
    <x v="0"/>
    <s v="Rogue"/>
    <n v="2021"/>
    <n v="22312"/>
    <n v="31754"/>
    <x v="6"/>
    <x v="3"/>
    <x v="5"/>
  </r>
  <r>
    <s v="SALE-2153"/>
    <s v="11/16/2024"/>
    <x v="1"/>
    <s v="3 Series"/>
    <n v="2023"/>
    <n v="50248"/>
    <n v="17038"/>
    <x v="4"/>
    <x v="0"/>
    <x v="0"/>
  </r>
  <r>
    <s v="SALE-2154"/>
    <s v="11/16/2024"/>
    <x v="2"/>
    <s v="Mustang"/>
    <n v="2023"/>
    <n v="35887"/>
    <n v="12164"/>
    <x v="6"/>
    <x v="1"/>
    <x v="2"/>
  </r>
  <r>
    <s v="SALE-2155"/>
    <s v="11/17/2024"/>
    <x v="2"/>
    <s v="Edge"/>
    <n v="2020"/>
    <n v="28033"/>
    <n v="49827"/>
    <x v="1"/>
    <x v="0"/>
    <x v="0"/>
  </r>
  <r>
    <s v="SALE-2156"/>
    <s v="11/17/2024"/>
    <x v="4"/>
    <s v="Accord"/>
    <n v="2023"/>
    <n v="32791"/>
    <n v="14295"/>
    <x v="1"/>
    <x v="1"/>
    <x v="6"/>
  </r>
  <r>
    <s v="SALE-2157"/>
    <s v="11/17/2024"/>
    <x v="2"/>
    <s v="Escape"/>
    <n v="2022"/>
    <n v="34310"/>
    <n v="29668"/>
    <x v="4"/>
    <x v="2"/>
    <x v="4"/>
  </r>
  <r>
    <s v="SALE-2158"/>
    <s v="11/17/2024"/>
    <x v="1"/>
    <s v="X5"/>
    <n v="2024"/>
    <n v="55078"/>
    <n v="0"/>
    <x v="5"/>
    <x v="2"/>
    <x v="2"/>
  </r>
  <r>
    <s v="SALE-2159"/>
    <s v="11/18/2024"/>
    <x v="0"/>
    <s v="Frontier"/>
    <n v="2023"/>
    <n v="29739"/>
    <n v="17093"/>
    <x v="2"/>
    <x v="4"/>
    <x v="0"/>
  </r>
  <r>
    <s v="SALE-2160"/>
    <s v="11/18/2024"/>
    <x v="2"/>
    <s v="F-150"/>
    <n v="2023"/>
    <n v="32817"/>
    <n v="17461"/>
    <x v="4"/>
    <x v="3"/>
    <x v="5"/>
  </r>
  <r>
    <s v="SALE-2161"/>
    <s v="11/18/2024"/>
    <x v="0"/>
    <s v="Pathfinder"/>
    <n v="2022"/>
    <n v="27577"/>
    <n v="17038"/>
    <x v="5"/>
    <x v="4"/>
    <x v="3"/>
  </r>
  <r>
    <s v="SALE-2162"/>
    <s v="11/18/2024"/>
    <x v="3"/>
    <s v="Camry"/>
    <n v="2023"/>
    <n v="35150"/>
    <n v="9454"/>
    <x v="4"/>
    <x v="4"/>
    <x v="6"/>
  </r>
  <r>
    <s v="SALE-2163"/>
    <s v="11/19/2024"/>
    <x v="0"/>
    <s v="Sentra"/>
    <n v="2020"/>
    <n v="20263"/>
    <n v="40656"/>
    <x v="4"/>
    <x v="4"/>
    <x v="0"/>
  </r>
  <r>
    <s v="SALE-2164"/>
    <s v="11/19/2024"/>
    <x v="4"/>
    <s v="Ridgeline"/>
    <n v="2023"/>
    <n v="32700"/>
    <n v="20321"/>
    <x v="3"/>
    <x v="0"/>
    <x v="0"/>
  </r>
  <r>
    <s v="SALE-2165"/>
    <s v="11/19/2024"/>
    <x v="4"/>
    <s v="CR-V"/>
    <n v="2024"/>
    <n v="37559"/>
    <n v="0"/>
    <x v="2"/>
    <x v="2"/>
    <x v="6"/>
  </r>
  <r>
    <s v="SALE-2166"/>
    <s v="11/19/2024"/>
    <x v="1"/>
    <s v="3 Series"/>
    <n v="2020"/>
    <n v="44630"/>
    <n v="41208"/>
    <x v="2"/>
    <x v="2"/>
    <x v="1"/>
  </r>
  <r>
    <s v="SALE-2167"/>
    <s v="11/20/2024"/>
    <x v="4"/>
    <s v="Pilot"/>
    <n v="2023"/>
    <n v="28792"/>
    <n v="17862"/>
    <x v="6"/>
    <x v="4"/>
    <x v="0"/>
  </r>
  <r>
    <s v="SALE-2168"/>
    <s v="11/20/2024"/>
    <x v="4"/>
    <s v="Ridgeline"/>
    <n v="2021"/>
    <n v="23349"/>
    <n v="30092"/>
    <x v="3"/>
    <x v="1"/>
    <x v="0"/>
  </r>
  <r>
    <s v="SALE-2169"/>
    <s v="11/20/2024"/>
    <x v="2"/>
    <s v="Edge"/>
    <n v="2020"/>
    <n v="25516"/>
    <n v="54534"/>
    <x v="4"/>
    <x v="2"/>
    <x v="2"/>
  </r>
  <r>
    <s v="SALE-2170"/>
    <s v="11/20/2024"/>
    <x v="1"/>
    <s v="X3"/>
    <n v="2021"/>
    <n v="45490"/>
    <n v="40789"/>
    <x v="5"/>
    <x v="1"/>
    <x v="2"/>
  </r>
  <r>
    <s v="SALE-2171"/>
    <s v="11/20/2024"/>
    <x v="1"/>
    <s v="5 Series"/>
    <n v="2020"/>
    <n v="42437"/>
    <n v="54538"/>
    <x v="0"/>
    <x v="0"/>
    <x v="6"/>
  </r>
  <r>
    <s v="SALE-2172"/>
    <s v="11/20/2024"/>
    <x v="2"/>
    <s v="F-150"/>
    <n v="2022"/>
    <n v="31801"/>
    <n v="18776"/>
    <x v="5"/>
    <x v="4"/>
    <x v="4"/>
  </r>
  <r>
    <s v="SALE-2173"/>
    <s v="11/20/2024"/>
    <x v="1"/>
    <s v="7 Series"/>
    <n v="2020"/>
    <n v="45024"/>
    <n v="51930"/>
    <x v="6"/>
    <x v="0"/>
    <x v="4"/>
  </r>
  <r>
    <s v="SALE-2174"/>
    <s v="11/21/2024"/>
    <x v="1"/>
    <s v="X3"/>
    <n v="2024"/>
    <n v="52463"/>
    <n v="0"/>
    <x v="4"/>
    <x v="4"/>
    <x v="0"/>
  </r>
  <r>
    <s v="SALE-2175"/>
    <s v="11/21/2024"/>
    <x v="1"/>
    <s v="5 Series"/>
    <n v="2022"/>
    <n v="48322"/>
    <n v="30860"/>
    <x v="1"/>
    <x v="1"/>
    <x v="6"/>
  </r>
  <r>
    <s v="SALE-2176"/>
    <s v="11/21/2024"/>
    <x v="0"/>
    <s v="Rogue"/>
    <n v="2023"/>
    <n v="31616"/>
    <n v="11991"/>
    <x v="3"/>
    <x v="3"/>
    <x v="0"/>
  </r>
  <r>
    <s v="SALE-2177"/>
    <s v="11/21/2024"/>
    <x v="1"/>
    <s v="7 Series"/>
    <n v="2023"/>
    <n v="46465"/>
    <n v="20487"/>
    <x v="5"/>
    <x v="0"/>
    <x v="2"/>
  </r>
  <r>
    <s v="SALE-2178"/>
    <s v="11/21/2024"/>
    <x v="5"/>
    <s v="Tahoe"/>
    <n v="2023"/>
    <n v="40035"/>
    <n v="5072"/>
    <x v="4"/>
    <x v="2"/>
    <x v="5"/>
  </r>
  <r>
    <s v="SALE-2179"/>
    <s v="11/21/2024"/>
    <x v="4"/>
    <s v="Ridgeline"/>
    <n v="2020"/>
    <n v="22472"/>
    <n v="42264"/>
    <x v="4"/>
    <x v="1"/>
    <x v="2"/>
  </r>
  <r>
    <s v="SALE-2180"/>
    <s v="11/22/2024"/>
    <x v="5"/>
    <s v="Traverse"/>
    <n v="2021"/>
    <n v="28409"/>
    <n v="33794"/>
    <x v="5"/>
    <x v="2"/>
    <x v="6"/>
  </r>
  <r>
    <s v="SALE-2181"/>
    <s v="11/22/2024"/>
    <x v="4"/>
    <s v="Civic"/>
    <n v="2022"/>
    <n v="29247"/>
    <n v="31947"/>
    <x v="5"/>
    <x v="4"/>
    <x v="4"/>
  </r>
  <r>
    <s v="SALE-2182"/>
    <s v="11/22/2024"/>
    <x v="0"/>
    <s v="Altima"/>
    <n v="2024"/>
    <n v="34593"/>
    <n v="0"/>
    <x v="6"/>
    <x v="0"/>
    <x v="3"/>
  </r>
  <r>
    <s v="SALE-2183"/>
    <s v="11/22/2024"/>
    <x v="5"/>
    <s v="Traverse"/>
    <n v="2021"/>
    <n v="27321"/>
    <n v="36569"/>
    <x v="3"/>
    <x v="2"/>
    <x v="0"/>
  </r>
  <r>
    <s v="SALE-2184"/>
    <s v="11/23/2024"/>
    <x v="2"/>
    <s v="Mustang"/>
    <n v="2022"/>
    <n v="36884"/>
    <n v="15618"/>
    <x v="6"/>
    <x v="1"/>
    <x v="3"/>
  </r>
  <r>
    <s v="SALE-2185"/>
    <s v="11/23/2024"/>
    <x v="3"/>
    <s v="Camry"/>
    <n v="2023"/>
    <n v="26134"/>
    <n v="12325"/>
    <x v="1"/>
    <x v="4"/>
    <x v="2"/>
  </r>
  <r>
    <s v="SALE-2186"/>
    <s v="11/23/2024"/>
    <x v="3"/>
    <s v="RAV4"/>
    <n v="2023"/>
    <n v="32414"/>
    <n v="21605"/>
    <x v="0"/>
    <x v="0"/>
    <x v="6"/>
  </r>
  <r>
    <s v="SALE-2187"/>
    <s v="11/24/2024"/>
    <x v="3"/>
    <s v="Tacoma"/>
    <n v="2021"/>
    <n v="28495"/>
    <n v="41222"/>
    <x v="2"/>
    <x v="0"/>
    <x v="6"/>
  </r>
  <r>
    <s v="SALE-2188"/>
    <s v="11/24/2024"/>
    <x v="0"/>
    <s v="Pathfinder"/>
    <n v="2022"/>
    <n v="26076"/>
    <n v="16786"/>
    <x v="6"/>
    <x v="1"/>
    <x v="3"/>
  </r>
  <r>
    <s v="SALE-2189"/>
    <s v="11/24/2024"/>
    <x v="4"/>
    <s v="Civic"/>
    <n v="2020"/>
    <n v="27370"/>
    <n v="46997"/>
    <x v="6"/>
    <x v="2"/>
    <x v="6"/>
  </r>
  <r>
    <s v="SALE-2190"/>
    <s v="11/24/2024"/>
    <x v="3"/>
    <s v="Tacoma"/>
    <n v="2021"/>
    <n v="27217"/>
    <n v="45284"/>
    <x v="4"/>
    <x v="3"/>
    <x v="5"/>
  </r>
  <r>
    <s v="SALE-2191"/>
    <s v="11/24/2024"/>
    <x v="4"/>
    <s v="Accord"/>
    <n v="2024"/>
    <n v="37587"/>
    <n v="0"/>
    <x v="4"/>
    <x v="3"/>
    <x v="3"/>
  </r>
  <r>
    <s v="SALE-2192"/>
    <s v="11/25/2024"/>
    <x v="3"/>
    <s v="Tacoma"/>
    <n v="2022"/>
    <n v="24001"/>
    <n v="21332"/>
    <x v="6"/>
    <x v="2"/>
    <x v="6"/>
  </r>
  <r>
    <s v="SALE-2193"/>
    <s v="11/25/2024"/>
    <x v="2"/>
    <s v="F-150"/>
    <n v="2020"/>
    <n v="25759"/>
    <n v="56277"/>
    <x v="6"/>
    <x v="0"/>
    <x v="0"/>
  </r>
  <r>
    <s v="SALE-2194"/>
    <s v="11/25/2024"/>
    <x v="1"/>
    <s v="7 Series"/>
    <n v="2022"/>
    <n v="46024"/>
    <n v="18426"/>
    <x v="6"/>
    <x v="1"/>
    <x v="3"/>
  </r>
  <r>
    <s v="SALE-2195"/>
    <s v="11/25/2024"/>
    <x v="1"/>
    <s v="3 Series"/>
    <n v="2020"/>
    <n v="49198"/>
    <n v="51764"/>
    <x v="5"/>
    <x v="2"/>
    <x v="2"/>
  </r>
  <r>
    <s v="SALE-2196"/>
    <s v="11/25/2024"/>
    <x v="2"/>
    <s v="F-150"/>
    <n v="2020"/>
    <n v="27179"/>
    <n v="46744"/>
    <x v="6"/>
    <x v="2"/>
    <x v="3"/>
  </r>
  <r>
    <s v="SALE-2197"/>
    <s v="11/25/2024"/>
    <x v="5"/>
    <s v="Equinox"/>
    <n v="2023"/>
    <n v="31346"/>
    <n v="7156"/>
    <x v="5"/>
    <x v="3"/>
    <x v="5"/>
  </r>
  <r>
    <s v="SALE-2198"/>
    <s v="11/25/2024"/>
    <x v="1"/>
    <s v="3 Series"/>
    <n v="2021"/>
    <n v="48189"/>
    <n v="43748"/>
    <x v="4"/>
    <x v="4"/>
    <x v="1"/>
  </r>
  <r>
    <s v="SALE-2199"/>
    <s v="11/25/2024"/>
    <x v="2"/>
    <s v="Escape"/>
    <n v="2020"/>
    <n v="30117"/>
    <n v="55569"/>
    <x v="1"/>
    <x v="3"/>
    <x v="6"/>
  </r>
  <r>
    <s v="SALE-2200"/>
    <s v="11/26/2024"/>
    <x v="0"/>
    <s v="Frontier"/>
    <n v="2021"/>
    <n v="22535"/>
    <n v="42186"/>
    <x v="4"/>
    <x v="0"/>
    <x v="2"/>
  </r>
  <r>
    <s v="SALE-2201"/>
    <s v="11/26/2024"/>
    <x v="2"/>
    <s v="Edge"/>
    <n v="2020"/>
    <n v="34077"/>
    <n v="46381"/>
    <x v="3"/>
    <x v="3"/>
    <x v="3"/>
  </r>
  <r>
    <s v="SALE-2202"/>
    <s v="11/26/2024"/>
    <x v="3"/>
    <s v="RAV4"/>
    <n v="2023"/>
    <n v="32362"/>
    <n v="19644"/>
    <x v="4"/>
    <x v="2"/>
    <x v="2"/>
  </r>
  <r>
    <s v="SALE-2203"/>
    <s v="11/26/2024"/>
    <x v="0"/>
    <s v="Frontier"/>
    <n v="2020"/>
    <n v="21137"/>
    <n v="41581"/>
    <x v="4"/>
    <x v="3"/>
    <x v="5"/>
  </r>
  <r>
    <s v="SALE-2204"/>
    <s v="11/26/2024"/>
    <x v="4"/>
    <s v="Ridgeline"/>
    <n v="2023"/>
    <n v="28941"/>
    <n v="4245"/>
    <x v="3"/>
    <x v="4"/>
    <x v="0"/>
  </r>
  <r>
    <s v="SALE-2205"/>
    <s v="11/26/2024"/>
    <x v="5"/>
    <s v="Tahoe"/>
    <n v="2023"/>
    <n v="39956"/>
    <n v="2105"/>
    <x v="3"/>
    <x v="4"/>
    <x v="2"/>
  </r>
  <r>
    <s v="SALE-2206"/>
    <s v="11/26/2024"/>
    <x v="0"/>
    <s v="Pathfinder"/>
    <n v="2024"/>
    <n v="37485"/>
    <n v="0"/>
    <x v="5"/>
    <x v="0"/>
    <x v="3"/>
  </r>
  <r>
    <s v="SALE-2207"/>
    <s v="11/27/2024"/>
    <x v="3"/>
    <s v="Highlander"/>
    <n v="2024"/>
    <n v="28971"/>
    <n v="8008"/>
    <x v="5"/>
    <x v="4"/>
    <x v="0"/>
  </r>
  <r>
    <s v="SALE-2208"/>
    <s v="11/27/2024"/>
    <x v="3"/>
    <s v="Camry"/>
    <n v="2022"/>
    <n v="27426"/>
    <n v="28294"/>
    <x v="5"/>
    <x v="3"/>
    <x v="0"/>
  </r>
  <r>
    <s v="SALE-2209"/>
    <s v="11/27/2024"/>
    <x v="1"/>
    <s v="X5"/>
    <n v="2024"/>
    <n v="55253"/>
    <n v="0"/>
    <x v="4"/>
    <x v="4"/>
    <x v="5"/>
  </r>
  <r>
    <s v="SALE-2210"/>
    <s v="11/27/2024"/>
    <x v="2"/>
    <s v="Edge"/>
    <n v="2020"/>
    <n v="34970"/>
    <n v="52328"/>
    <x v="5"/>
    <x v="4"/>
    <x v="2"/>
  </r>
  <r>
    <s v="SALE-2211"/>
    <s v="11/27/2024"/>
    <x v="4"/>
    <s v="Accord"/>
    <n v="2021"/>
    <n v="31099"/>
    <n v="40269"/>
    <x v="4"/>
    <x v="0"/>
    <x v="2"/>
  </r>
  <r>
    <s v="SALE-2212"/>
    <s v="11/27/2024"/>
    <x v="3"/>
    <s v="RAV4"/>
    <n v="2021"/>
    <n v="24239"/>
    <n v="45047"/>
    <x v="6"/>
    <x v="2"/>
    <x v="0"/>
  </r>
  <r>
    <s v="SALE-2213"/>
    <s v="11/28/2024"/>
    <x v="3"/>
    <s v="Corolla"/>
    <n v="2021"/>
    <n v="30959"/>
    <n v="43943"/>
    <x v="3"/>
    <x v="2"/>
    <x v="4"/>
  </r>
  <r>
    <s v="SALE-2214"/>
    <s v="11/28/2024"/>
    <x v="1"/>
    <s v="7 Series"/>
    <n v="2023"/>
    <n v="54447"/>
    <n v="16808"/>
    <x v="5"/>
    <x v="1"/>
    <x v="3"/>
  </r>
  <r>
    <s v="SALE-2215"/>
    <s v="11/28/2024"/>
    <x v="1"/>
    <s v="7 Series"/>
    <n v="2021"/>
    <n v="43480"/>
    <n v="39168"/>
    <x v="5"/>
    <x v="4"/>
    <x v="2"/>
  </r>
  <r>
    <s v="SALE-2216"/>
    <s v="11/28/2024"/>
    <x v="1"/>
    <s v="X3"/>
    <n v="2021"/>
    <n v="50141"/>
    <n v="41556"/>
    <x v="4"/>
    <x v="1"/>
    <x v="3"/>
  </r>
  <r>
    <s v="SALE-2217"/>
    <s v="11/28/2024"/>
    <x v="3"/>
    <s v="Camry"/>
    <n v="2021"/>
    <n v="30402"/>
    <n v="29210"/>
    <x v="2"/>
    <x v="1"/>
    <x v="0"/>
  </r>
  <r>
    <s v="SALE-2218"/>
    <s v="11/28/2024"/>
    <x v="2"/>
    <s v="Mustang"/>
    <n v="2020"/>
    <n v="28868"/>
    <n v="40644"/>
    <x v="2"/>
    <x v="0"/>
    <x v="1"/>
  </r>
  <r>
    <s v="SALE-2219"/>
    <s v="11/28/2024"/>
    <x v="0"/>
    <s v="Frontier"/>
    <n v="2021"/>
    <n v="27111"/>
    <n v="34573"/>
    <x v="2"/>
    <x v="4"/>
    <x v="2"/>
  </r>
  <r>
    <s v="SALE-2220"/>
    <s v="11/28/2024"/>
    <x v="3"/>
    <s v="Camry"/>
    <n v="2021"/>
    <n v="30544"/>
    <n v="28398"/>
    <x v="1"/>
    <x v="1"/>
    <x v="4"/>
  </r>
  <r>
    <s v="SALE-2221"/>
    <s v="11/28/2024"/>
    <x v="3"/>
    <s v="Camry"/>
    <n v="2023"/>
    <n v="27817"/>
    <n v="15533"/>
    <x v="2"/>
    <x v="4"/>
    <x v="0"/>
  </r>
  <r>
    <s v="SALE-2222"/>
    <s v="11/29/2024"/>
    <x v="1"/>
    <s v="7 Series"/>
    <n v="2021"/>
    <n v="43076"/>
    <n v="35668"/>
    <x v="3"/>
    <x v="4"/>
    <x v="3"/>
  </r>
  <r>
    <s v="SALE-2223"/>
    <s v="11/29/2024"/>
    <x v="4"/>
    <s v="Civic"/>
    <n v="2022"/>
    <n v="26741"/>
    <n v="21346"/>
    <x v="3"/>
    <x v="0"/>
    <x v="0"/>
  </r>
  <r>
    <s v="SALE-2224"/>
    <s v="11/29/2024"/>
    <x v="0"/>
    <s v="Pathfinder"/>
    <n v="2024"/>
    <n v="34966"/>
    <n v="5417"/>
    <x v="2"/>
    <x v="0"/>
    <x v="4"/>
  </r>
  <r>
    <s v="SALE-2225"/>
    <s v="11/29/2024"/>
    <x v="4"/>
    <s v="CR-V"/>
    <n v="2023"/>
    <n v="28155"/>
    <n v="17370"/>
    <x v="2"/>
    <x v="0"/>
    <x v="2"/>
  </r>
  <r>
    <s v="SALE-2226"/>
    <s v="11/29/2024"/>
    <x v="0"/>
    <s v="Pathfinder"/>
    <n v="2020"/>
    <n v="27485"/>
    <n v="43836"/>
    <x v="1"/>
    <x v="1"/>
    <x v="5"/>
  </r>
  <r>
    <s v="SALE-2227"/>
    <s v="11/29/2024"/>
    <x v="3"/>
    <s v="Highlander"/>
    <n v="2020"/>
    <n v="28405"/>
    <n v="48256"/>
    <x v="4"/>
    <x v="1"/>
    <x v="3"/>
  </r>
  <r>
    <s v="SALE-2228"/>
    <s v="11/29/2024"/>
    <x v="2"/>
    <s v="Explorer"/>
    <n v="2021"/>
    <n v="32839"/>
    <n v="31473"/>
    <x v="0"/>
    <x v="0"/>
    <x v="2"/>
  </r>
  <r>
    <s v="SALE-2229"/>
    <s v="11/29/2024"/>
    <x v="1"/>
    <s v="5 Series"/>
    <n v="2022"/>
    <n v="48752"/>
    <n v="15634"/>
    <x v="2"/>
    <x v="2"/>
    <x v="6"/>
  </r>
  <r>
    <s v="SALE-2230"/>
    <s v="11/29/2024"/>
    <x v="2"/>
    <s v="F-150"/>
    <n v="2021"/>
    <n v="30508"/>
    <n v="45273"/>
    <x v="6"/>
    <x v="0"/>
    <x v="0"/>
  </r>
  <r>
    <s v="SALE-2231"/>
    <s v="11/30/2024"/>
    <x v="3"/>
    <s v="Highlander"/>
    <n v="2023"/>
    <n v="26441"/>
    <n v="18461"/>
    <x v="4"/>
    <x v="2"/>
    <x v="0"/>
  </r>
  <r>
    <s v="SALE-2232"/>
    <s v="11/30/2024"/>
    <x v="5"/>
    <s v="Silverado"/>
    <n v="2020"/>
    <n v="25152"/>
    <n v="43502"/>
    <x v="3"/>
    <x v="2"/>
    <x v="4"/>
  </r>
  <r>
    <s v="SALE-2233"/>
    <s v="11/30/2024"/>
    <x v="1"/>
    <s v="X3"/>
    <n v="2020"/>
    <n v="48348"/>
    <n v="53452"/>
    <x v="1"/>
    <x v="2"/>
    <x v="6"/>
  </r>
  <r>
    <s v="SALE-2234"/>
    <s v="11/30/2024"/>
    <x v="0"/>
    <s v="Altima"/>
    <n v="2024"/>
    <n v="33500"/>
    <n v="0"/>
    <x v="2"/>
    <x v="2"/>
    <x v="0"/>
  </r>
  <r>
    <s v="SALE-2235"/>
    <s v="11/30/2024"/>
    <x v="2"/>
    <s v="Escape"/>
    <n v="2020"/>
    <n v="26599"/>
    <n v="53362"/>
    <x v="1"/>
    <x v="4"/>
    <x v="0"/>
  </r>
  <r>
    <s v="SALE-2236"/>
    <s v="11/30/2024"/>
    <x v="3"/>
    <s v="Highlander"/>
    <n v="2024"/>
    <n v="32355"/>
    <n v="0"/>
    <x v="5"/>
    <x v="2"/>
    <x v="3"/>
  </r>
  <r>
    <s v="SALE-2237"/>
    <s v="11/30/2024"/>
    <x v="1"/>
    <s v="7 Series"/>
    <n v="2024"/>
    <n v="49951"/>
    <n v="0"/>
    <x v="6"/>
    <x v="0"/>
    <x v="2"/>
  </r>
  <r>
    <s v="SALE-2238"/>
    <s v="11/30/2024"/>
    <x v="5"/>
    <s v="Traverse"/>
    <n v="2023"/>
    <n v="37871"/>
    <n v="5255"/>
    <x v="3"/>
    <x v="0"/>
    <x v="0"/>
  </r>
  <r>
    <s v="SALE-2239"/>
    <s v="11/30/2024"/>
    <x v="0"/>
    <s v="Altima"/>
    <n v="2020"/>
    <n v="27152"/>
    <n v="39664"/>
    <x v="3"/>
    <x v="0"/>
    <x v="1"/>
  </r>
  <r>
    <s v="SALE-2240"/>
    <s v="11/30/2024"/>
    <x v="1"/>
    <s v="5 Series"/>
    <n v="2021"/>
    <n v="47923"/>
    <n v="28744"/>
    <x v="4"/>
    <x v="0"/>
    <x v="4"/>
  </r>
  <r>
    <s v="SALE-2241"/>
    <s v="12/1/2024"/>
    <x v="3"/>
    <s v="Corolla"/>
    <n v="2024"/>
    <n v="33249"/>
    <n v="4393"/>
    <x v="6"/>
    <x v="0"/>
    <x v="0"/>
  </r>
  <r>
    <s v="SALE-2242"/>
    <s v="12/1/2024"/>
    <x v="0"/>
    <s v="Frontier"/>
    <n v="2024"/>
    <n v="32706"/>
    <n v="0"/>
    <x v="1"/>
    <x v="0"/>
    <x v="4"/>
  </r>
  <r>
    <s v="SALE-2243"/>
    <s v="12/1/2024"/>
    <x v="4"/>
    <s v="Accord"/>
    <n v="2022"/>
    <n v="28956"/>
    <n v="27098"/>
    <x v="2"/>
    <x v="3"/>
    <x v="1"/>
  </r>
  <r>
    <s v="SALE-2244"/>
    <s v="12/1/2024"/>
    <x v="5"/>
    <s v="Malibu"/>
    <n v="2021"/>
    <n v="29785"/>
    <n v="40692"/>
    <x v="1"/>
    <x v="0"/>
    <x v="3"/>
  </r>
  <r>
    <s v="SALE-2245"/>
    <s v="12/1/2024"/>
    <x v="4"/>
    <s v="Pilot"/>
    <n v="2021"/>
    <n v="22223"/>
    <n v="27953"/>
    <x v="4"/>
    <x v="1"/>
    <x v="4"/>
  </r>
  <r>
    <s v="SALE-2246"/>
    <s v="12/1/2024"/>
    <x v="5"/>
    <s v="Silverado"/>
    <n v="2021"/>
    <n v="30701"/>
    <n v="39664"/>
    <x v="2"/>
    <x v="1"/>
    <x v="1"/>
  </r>
  <r>
    <s v="SALE-2247"/>
    <s v="12/1/2024"/>
    <x v="0"/>
    <s v="Frontier"/>
    <n v="2023"/>
    <n v="31119"/>
    <n v="16907"/>
    <x v="0"/>
    <x v="1"/>
    <x v="5"/>
  </r>
  <r>
    <s v="SALE-2248"/>
    <s v="12/1/2024"/>
    <x v="3"/>
    <s v="Camry"/>
    <n v="2020"/>
    <n v="29426"/>
    <n v="44035"/>
    <x v="5"/>
    <x v="0"/>
    <x v="0"/>
  </r>
  <r>
    <s v="SALE-2249"/>
    <s v="12/2/2024"/>
    <x v="3"/>
    <s v="Corolla"/>
    <n v="2022"/>
    <n v="33830"/>
    <n v="24417"/>
    <x v="5"/>
    <x v="1"/>
    <x v="4"/>
  </r>
  <r>
    <s v="SALE-2250"/>
    <s v="12/2/2024"/>
    <x v="4"/>
    <s v="Pilot"/>
    <n v="2021"/>
    <n v="31763"/>
    <n v="31491"/>
    <x v="5"/>
    <x v="1"/>
    <x v="0"/>
  </r>
  <r>
    <s v="SALE-2251"/>
    <s v="12/2/2024"/>
    <x v="2"/>
    <s v="Escape"/>
    <n v="2024"/>
    <n v="38408"/>
    <n v="8366"/>
    <x v="2"/>
    <x v="0"/>
    <x v="1"/>
  </r>
  <r>
    <s v="SALE-2252"/>
    <s v="12/2/2024"/>
    <x v="1"/>
    <s v="X5"/>
    <n v="2021"/>
    <n v="44722"/>
    <n v="37773"/>
    <x v="3"/>
    <x v="3"/>
    <x v="4"/>
  </r>
  <r>
    <s v="SALE-2253"/>
    <s v="12/2/2024"/>
    <x v="3"/>
    <s v="Highlander"/>
    <n v="2021"/>
    <n v="29440"/>
    <n v="32040"/>
    <x v="2"/>
    <x v="1"/>
    <x v="3"/>
  </r>
  <r>
    <s v="SALE-2254"/>
    <s v="12/2/2024"/>
    <x v="1"/>
    <s v="X5"/>
    <n v="2020"/>
    <n v="43312"/>
    <n v="45647"/>
    <x v="1"/>
    <x v="4"/>
    <x v="4"/>
  </r>
  <r>
    <s v="SALE-2255"/>
    <s v="12/2/2024"/>
    <x v="0"/>
    <s v="Sentra"/>
    <n v="2023"/>
    <n v="29510"/>
    <n v="5864"/>
    <x v="2"/>
    <x v="1"/>
    <x v="6"/>
  </r>
  <r>
    <s v="SALE-2256"/>
    <s v="12/2/2024"/>
    <x v="5"/>
    <s v="Traverse"/>
    <n v="2020"/>
    <n v="25284"/>
    <n v="39020"/>
    <x v="4"/>
    <x v="2"/>
    <x v="1"/>
  </r>
  <r>
    <s v="SALE-2257"/>
    <s v="12/2/2024"/>
    <x v="5"/>
    <s v="Tahoe"/>
    <n v="2020"/>
    <n v="33768"/>
    <n v="56641"/>
    <x v="4"/>
    <x v="4"/>
    <x v="2"/>
  </r>
  <r>
    <s v="SALE-2258"/>
    <s v="12/2/2024"/>
    <x v="4"/>
    <s v="Accord"/>
    <n v="2022"/>
    <n v="25421"/>
    <n v="25000"/>
    <x v="0"/>
    <x v="3"/>
    <x v="4"/>
  </r>
  <r>
    <s v="SALE-2259"/>
    <s v="12/3/2024"/>
    <x v="2"/>
    <s v="F-150"/>
    <n v="2022"/>
    <n v="34016"/>
    <n v="19896"/>
    <x v="1"/>
    <x v="4"/>
    <x v="6"/>
  </r>
  <r>
    <s v="SALE-2260"/>
    <s v="12/3/2024"/>
    <x v="2"/>
    <s v="Mustang"/>
    <n v="2020"/>
    <n v="34592"/>
    <n v="48729"/>
    <x v="6"/>
    <x v="2"/>
    <x v="3"/>
  </r>
  <r>
    <s v="SALE-2261"/>
    <s v="12/3/2024"/>
    <x v="1"/>
    <s v="X5"/>
    <n v="2023"/>
    <n v="48557"/>
    <n v="16023"/>
    <x v="3"/>
    <x v="1"/>
    <x v="2"/>
  </r>
  <r>
    <s v="SALE-2262"/>
    <s v="12/4/2024"/>
    <x v="0"/>
    <s v="Altima"/>
    <n v="2021"/>
    <n v="26581"/>
    <n v="33939"/>
    <x v="6"/>
    <x v="4"/>
    <x v="3"/>
  </r>
  <r>
    <s v="SALE-2263"/>
    <s v="12/4/2024"/>
    <x v="2"/>
    <s v="Mustang"/>
    <n v="2021"/>
    <n v="33506"/>
    <n v="28036"/>
    <x v="1"/>
    <x v="1"/>
    <x v="1"/>
  </r>
  <r>
    <s v="SALE-2264"/>
    <s v="12/4/2024"/>
    <x v="4"/>
    <s v="Ridgeline"/>
    <n v="2021"/>
    <n v="26429"/>
    <n v="28890"/>
    <x v="5"/>
    <x v="0"/>
    <x v="4"/>
  </r>
  <r>
    <s v="SALE-2265"/>
    <s v="12/5/2024"/>
    <x v="2"/>
    <s v="Explorer"/>
    <n v="2020"/>
    <n v="34288"/>
    <n v="54554"/>
    <x v="5"/>
    <x v="4"/>
    <x v="2"/>
  </r>
  <r>
    <s v="SALE-2266"/>
    <s v="12/5/2024"/>
    <x v="0"/>
    <s v="Altima"/>
    <n v="2024"/>
    <n v="33604"/>
    <n v="5046"/>
    <x v="6"/>
    <x v="1"/>
    <x v="3"/>
  </r>
  <r>
    <s v="SALE-2267"/>
    <s v="12/5/2024"/>
    <x v="4"/>
    <s v="Ridgeline"/>
    <n v="2021"/>
    <n v="26782"/>
    <n v="30053"/>
    <x v="6"/>
    <x v="2"/>
    <x v="6"/>
  </r>
  <r>
    <s v="SALE-2268"/>
    <s v="12/5/2024"/>
    <x v="4"/>
    <s v="Civic"/>
    <n v="2020"/>
    <n v="28647"/>
    <n v="41521"/>
    <x v="6"/>
    <x v="3"/>
    <x v="0"/>
  </r>
  <r>
    <s v="SALE-2269"/>
    <s v="12/5/2024"/>
    <x v="3"/>
    <s v="Camry"/>
    <n v="2022"/>
    <n v="32053"/>
    <n v="20685"/>
    <x v="6"/>
    <x v="4"/>
    <x v="6"/>
  </r>
  <r>
    <s v="SALE-2270"/>
    <s v="12/5/2024"/>
    <x v="0"/>
    <s v="Altima"/>
    <n v="2023"/>
    <n v="31691"/>
    <n v="9528"/>
    <x v="6"/>
    <x v="1"/>
    <x v="2"/>
  </r>
  <r>
    <s v="SALE-2271"/>
    <s v="12/5/2024"/>
    <x v="2"/>
    <s v="F-150"/>
    <n v="2024"/>
    <n v="34368"/>
    <n v="0"/>
    <x v="3"/>
    <x v="1"/>
    <x v="1"/>
  </r>
  <r>
    <s v="SALE-2272"/>
    <s v="12/6/2024"/>
    <x v="5"/>
    <s v="Equinox"/>
    <n v="2021"/>
    <n v="28429"/>
    <n v="32130"/>
    <x v="6"/>
    <x v="2"/>
    <x v="6"/>
  </r>
  <r>
    <s v="SALE-2273"/>
    <s v="12/6/2024"/>
    <x v="1"/>
    <s v="7 Series"/>
    <n v="2024"/>
    <n v="51088"/>
    <n v="2850"/>
    <x v="6"/>
    <x v="2"/>
    <x v="4"/>
  </r>
  <r>
    <s v="SALE-2274"/>
    <s v="12/6/2024"/>
    <x v="2"/>
    <s v="Edge"/>
    <n v="2023"/>
    <n v="31437"/>
    <n v="20093"/>
    <x v="2"/>
    <x v="1"/>
    <x v="0"/>
  </r>
  <r>
    <s v="SALE-2275"/>
    <s v="12/6/2024"/>
    <x v="0"/>
    <s v="Rogue"/>
    <n v="2021"/>
    <n v="30895"/>
    <n v="44659"/>
    <x v="4"/>
    <x v="1"/>
    <x v="2"/>
  </r>
  <r>
    <s v="SALE-2276"/>
    <s v="12/6/2024"/>
    <x v="5"/>
    <s v="Traverse"/>
    <n v="2024"/>
    <n v="36459"/>
    <n v="0"/>
    <x v="6"/>
    <x v="3"/>
    <x v="6"/>
  </r>
  <r>
    <s v="SALE-2277"/>
    <s v="12/6/2024"/>
    <x v="3"/>
    <s v="Highlander"/>
    <n v="2024"/>
    <n v="34654"/>
    <n v="0"/>
    <x v="5"/>
    <x v="1"/>
    <x v="4"/>
  </r>
  <r>
    <s v="SALE-2278"/>
    <s v="12/6/2024"/>
    <x v="0"/>
    <s v="Pathfinder"/>
    <n v="2022"/>
    <n v="32111"/>
    <n v="22575"/>
    <x v="6"/>
    <x v="3"/>
    <x v="2"/>
  </r>
  <r>
    <s v="SALE-2279"/>
    <s v="12/7/2024"/>
    <x v="2"/>
    <s v="Mustang"/>
    <n v="2021"/>
    <n v="28429"/>
    <n v="30565"/>
    <x v="6"/>
    <x v="4"/>
    <x v="0"/>
  </r>
  <r>
    <s v="SALE-2280"/>
    <s v="12/7/2024"/>
    <x v="5"/>
    <s v="Silverado"/>
    <n v="2020"/>
    <n v="27297"/>
    <n v="49448"/>
    <x v="5"/>
    <x v="4"/>
    <x v="6"/>
  </r>
  <r>
    <s v="SALE-2281"/>
    <s v="12/7/2024"/>
    <x v="2"/>
    <s v="Mustang"/>
    <n v="2024"/>
    <n v="33838"/>
    <n v="2927"/>
    <x v="2"/>
    <x v="1"/>
    <x v="2"/>
  </r>
  <r>
    <s v="SALE-2282"/>
    <s v="12/7/2024"/>
    <x v="5"/>
    <s v="Equinox"/>
    <n v="2023"/>
    <n v="31163"/>
    <n v="7835"/>
    <x v="0"/>
    <x v="3"/>
    <x v="5"/>
  </r>
  <r>
    <s v="SALE-2283"/>
    <s v="12/7/2024"/>
    <x v="2"/>
    <s v="Explorer"/>
    <n v="2022"/>
    <n v="30141"/>
    <n v="22780"/>
    <x v="4"/>
    <x v="4"/>
    <x v="4"/>
  </r>
  <r>
    <s v="SALE-2284"/>
    <s v="12/7/2024"/>
    <x v="0"/>
    <s v="Frontier"/>
    <n v="2024"/>
    <n v="34455"/>
    <n v="0"/>
    <x v="0"/>
    <x v="1"/>
    <x v="3"/>
  </r>
  <r>
    <s v="SALE-2285"/>
    <s v="12/7/2024"/>
    <x v="5"/>
    <s v="Malibu"/>
    <n v="2021"/>
    <n v="30999"/>
    <n v="41497"/>
    <x v="4"/>
    <x v="1"/>
    <x v="6"/>
  </r>
  <r>
    <s v="SALE-2286"/>
    <s v="12/7/2024"/>
    <x v="4"/>
    <s v="Ridgeline"/>
    <n v="2020"/>
    <n v="29649"/>
    <n v="53031"/>
    <x v="5"/>
    <x v="0"/>
    <x v="3"/>
  </r>
  <r>
    <s v="SALE-2287"/>
    <s v="12/7/2024"/>
    <x v="0"/>
    <s v="Altima"/>
    <n v="2022"/>
    <n v="26117"/>
    <n v="20283"/>
    <x v="6"/>
    <x v="2"/>
    <x v="1"/>
  </r>
  <r>
    <s v="SALE-2288"/>
    <s v="12/8/2024"/>
    <x v="2"/>
    <s v="Explorer"/>
    <n v="2024"/>
    <n v="33196"/>
    <n v="0"/>
    <x v="0"/>
    <x v="1"/>
    <x v="2"/>
  </r>
  <r>
    <s v="SALE-2289"/>
    <s v="12/8/2024"/>
    <x v="1"/>
    <s v="5 Series"/>
    <n v="2021"/>
    <n v="49842"/>
    <n v="43495"/>
    <x v="3"/>
    <x v="0"/>
    <x v="6"/>
  </r>
  <r>
    <s v="SALE-2290"/>
    <s v="12/8/2024"/>
    <x v="3"/>
    <s v="Highlander"/>
    <n v="2021"/>
    <n v="26001"/>
    <n v="26596"/>
    <x v="6"/>
    <x v="1"/>
    <x v="3"/>
  </r>
  <r>
    <s v="SALE-2291"/>
    <s v="12/8/2024"/>
    <x v="1"/>
    <s v="X3"/>
    <n v="2023"/>
    <n v="47673"/>
    <n v="2767"/>
    <x v="4"/>
    <x v="1"/>
    <x v="4"/>
  </r>
  <r>
    <s v="SALE-2292"/>
    <s v="12/8/2024"/>
    <x v="1"/>
    <s v="X3"/>
    <n v="2021"/>
    <n v="51130"/>
    <n v="35834"/>
    <x v="3"/>
    <x v="0"/>
    <x v="0"/>
  </r>
  <r>
    <s v="SALE-2293"/>
    <s v="12/8/2024"/>
    <x v="2"/>
    <s v="Edge"/>
    <n v="2022"/>
    <n v="29227"/>
    <n v="14770"/>
    <x v="2"/>
    <x v="0"/>
    <x v="1"/>
  </r>
  <r>
    <s v="SALE-2294"/>
    <s v="12/8/2024"/>
    <x v="5"/>
    <s v="Traverse"/>
    <n v="2024"/>
    <n v="35074"/>
    <n v="0"/>
    <x v="0"/>
    <x v="1"/>
    <x v="0"/>
  </r>
  <r>
    <s v="SALE-2295"/>
    <s v="12/8/2024"/>
    <x v="2"/>
    <s v="Explorer"/>
    <n v="2024"/>
    <n v="34450"/>
    <n v="4475"/>
    <x v="5"/>
    <x v="0"/>
    <x v="6"/>
  </r>
  <r>
    <s v="SALE-2296"/>
    <s v="12/8/2024"/>
    <x v="2"/>
    <s v="Explorer"/>
    <n v="2024"/>
    <n v="35506"/>
    <n v="0"/>
    <x v="1"/>
    <x v="3"/>
    <x v="1"/>
  </r>
  <r>
    <s v="SALE-2297"/>
    <s v="12/9/2024"/>
    <x v="5"/>
    <s v="Tahoe"/>
    <n v="2020"/>
    <n v="29996"/>
    <n v="53944"/>
    <x v="0"/>
    <x v="2"/>
    <x v="1"/>
  </r>
  <r>
    <s v="SALE-2298"/>
    <s v="12/9/2024"/>
    <x v="2"/>
    <s v="Edge"/>
    <n v="2023"/>
    <n v="34835"/>
    <n v="14222"/>
    <x v="6"/>
    <x v="1"/>
    <x v="3"/>
  </r>
  <r>
    <s v="SALE-2299"/>
    <s v="12/9/2024"/>
    <x v="0"/>
    <s v="Altima"/>
    <n v="2023"/>
    <n v="34068"/>
    <n v="21719"/>
    <x v="0"/>
    <x v="2"/>
    <x v="3"/>
  </r>
  <r>
    <s v="SALE-2300"/>
    <s v="12/9/2024"/>
    <x v="0"/>
    <s v="Rogue"/>
    <n v="2021"/>
    <n v="27670"/>
    <n v="40372"/>
    <x v="1"/>
    <x v="4"/>
    <x v="0"/>
  </r>
  <r>
    <s v="SALE-2301"/>
    <s v="12/9/2024"/>
    <x v="0"/>
    <s v="Pathfinder"/>
    <n v="2020"/>
    <n v="24694"/>
    <n v="43774"/>
    <x v="5"/>
    <x v="3"/>
    <x v="4"/>
  </r>
  <r>
    <s v="SALE-2302"/>
    <s v="12/10/2024"/>
    <x v="4"/>
    <s v="Pilot"/>
    <n v="2021"/>
    <n v="23697"/>
    <n v="36859"/>
    <x v="6"/>
    <x v="0"/>
    <x v="4"/>
  </r>
  <r>
    <s v="SALE-2303"/>
    <s v="12/10/2024"/>
    <x v="5"/>
    <s v="Traverse"/>
    <n v="2020"/>
    <n v="28704"/>
    <n v="51160"/>
    <x v="1"/>
    <x v="2"/>
    <x v="6"/>
  </r>
  <r>
    <s v="SALE-2304"/>
    <s v="12/10/2024"/>
    <x v="0"/>
    <s v="Pathfinder"/>
    <n v="2024"/>
    <n v="31299"/>
    <n v="6517"/>
    <x v="5"/>
    <x v="4"/>
    <x v="4"/>
  </r>
  <r>
    <s v="SALE-2305"/>
    <s v="12/10/2024"/>
    <x v="4"/>
    <s v="Accord"/>
    <n v="2022"/>
    <n v="28972"/>
    <n v="17194"/>
    <x v="1"/>
    <x v="4"/>
    <x v="5"/>
  </r>
  <r>
    <s v="SALE-2306"/>
    <s v="12/10/2024"/>
    <x v="0"/>
    <s v="Sentra"/>
    <n v="2022"/>
    <n v="32015"/>
    <n v="27099"/>
    <x v="0"/>
    <x v="3"/>
    <x v="1"/>
  </r>
  <r>
    <s v="SALE-2307"/>
    <s v="12/10/2024"/>
    <x v="1"/>
    <s v="X5"/>
    <n v="2020"/>
    <n v="41976"/>
    <n v="45636"/>
    <x v="0"/>
    <x v="4"/>
    <x v="6"/>
  </r>
  <r>
    <s v="SALE-2308"/>
    <s v="12/10/2024"/>
    <x v="4"/>
    <s v="Pilot"/>
    <n v="2023"/>
    <n v="29599"/>
    <n v="19078"/>
    <x v="4"/>
    <x v="4"/>
    <x v="3"/>
  </r>
  <r>
    <s v="SALE-2309"/>
    <s v="12/10/2024"/>
    <x v="0"/>
    <s v="Altima"/>
    <n v="2022"/>
    <n v="28041"/>
    <n v="25735"/>
    <x v="6"/>
    <x v="4"/>
    <x v="4"/>
  </r>
  <r>
    <s v="SALE-2310"/>
    <s v="12/10/2024"/>
    <x v="4"/>
    <s v="Civic"/>
    <n v="2024"/>
    <n v="28058"/>
    <n v="4120"/>
    <x v="5"/>
    <x v="2"/>
    <x v="4"/>
  </r>
  <r>
    <s v="SALE-2311"/>
    <s v="12/10/2024"/>
    <x v="5"/>
    <s v="Equinox"/>
    <n v="2021"/>
    <n v="33621"/>
    <n v="31251"/>
    <x v="3"/>
    <x v="4"/>
    <x v="6"/>
  </r>
  <r>
    <s v="SALE-2312"/>
    <s v="12/11/2024"/>
    <x v="4"/>
    <s v="Accord"/>
    <n v="2021"/>
    <n v="25606"/>
    <n v="45955"/>
    <x v="6"/>
    <x v="2"/>
    <x v="2"/>
  </r>
  <r>
    <s v="SALE-2313"/>
    <s v="12/11/2024"/>
    <x v="5"/>
    <s v="Silverado"/>
    <n v="2024"/>
    <n v="37476"/>
    <n v="0"/>
    <x v="0"/>
    <x v="3"/>
    <x v="4"/>
  </r>
  <r>
    <s v="SALE-2314"/>
    <s v="12/11/2024"/>
    <x v="5"/>
    <s v="Silverado"/>
    <n v="2024"/>
    <n v="38921"/>
    <n v="0"/>
    <x v="3"/>
    <x v="3"/>
    <x v="6"/>
  </r>
  <r>
    <s v="SALE-2315"/>
    <s v="12/11/2024"/>
    <x v="2"/>
    <s v="Mustang"/>
    <n v="2020"/>
    <n v="30732"/>
    <n v="44585"/>
    <x v="2"/>
    <x v="2"/>
    <x v="2"/>
  </r>
  <r>
    <s v="SALE-2316"/>
    <s v="12/11/2024"/>
    <x v="3"/>
    <s v="Tacoma"/>
    <n v="2023"/>
    <n v="31563"/>
    <n v="10187"/>
    <x v="3"/>
    <x v="2"/>
    <x v="3"/>
  </r>
  <r>
    <s v="SALE-2317"/>
    <s v="12/11/2024"/>
    <x v="4"/>
    <s v="Ridgeline"/>
    <n v="2020"/>
    <n v="22246"/>
    <n v="57623"/>
    <x v="4"/>
    <x v="3"/>
    <x v="1"/>
  </r>
  <r>
    <s v="SALE-2318"/>
    <s v="12/12/2024"/>
    <x v="5"/>
    <s v="Equinox"/>
    <n v="2024"/>
    <n v="40703"/>
    <n v="8986"/>
    <x v="4"/>
    <x v="3"/>
    <x v="2"/>
  </r>
  <r>
    <s v="SALE-2319"/>
    <s v="12/12/2024"/>
    <x v="4"/>
    <s v="Accord"/>
    <n v="2024"/>
    <n v="36777"/>
    <n v="1089"/>
    <x v="0"/>
    <x v="1"/>
    <x v="4"/>
  </r>
  <r>
    <s v="SALE-2320"/>
    <s v="12/12/2024"/>
    <x v="4"/>
    <s v="Accord"/>
    <n v="2023"/>
    <n v="29060"/>
    <n v="16912"/>
    <x v="3"/>
    <x v="3"/>
    <x v="3"/>
  </r>
  <r>
    <s v="SALE-2321"/>
    <s v="12/12/2024"/>
    <x v="3"/>
    <s v="Tacoma"/>
    <n v="2023"/>
    <n v="31120"/>
    <n v="4804"/>
    <x v="4"/>
    <x v="4"/>
    <x v="0"/>
  </r>
  <r>
    <s v="SALE-2322"/>
    <s v="12/12/2024"/>
    <x v="3"/>
    <s v="Corolla"/>
    <n v="2020"/>
    <n v="23797"/>
    <n v="57819"/>
    <x v="3"/>
    <x v="1"/>
    <x v="5"/>
  </r>
  <r>
    <s v="SALE-2323"/>
    <s v="12/12/2024"/>
    <x v="0"/>
    <s v="Altima"/>
    <n v="2022"/>
    <n v="26862"/>
    <n v="22253"/>
    <x v="6"/>
    <x v="2"/>
    <x v="2"/>
  </r>
  <r>
    <s v="SALE-2324"/>
    <s v="12/12/2024"/>
    <x v="4"/>
    <s v="Accord"/>
    <n v="2020"/>
    <n v="26595"/>
    <n v="56321"/>
    <x v="2"/>
    <x v="2"/>
    <x v="0"/>
  </r>
  <r>
    <s v="SALE-2325"/>
    <s v="12/13/2024"/>
    <x v="1"/>
    <s v="3 Series"/>
    <n v="2024"/>
    <n v="53364"/>
    <n v="0"/>
    <x v="4"/>
    <x v="0"/>
    <x v="1"/>
  </r>
  <r>
    <s v="SALE-2326"/>
    <s v="12/13/2024"/>
    <x v="5"/>
    <s v="Silverado"/>
    <n v="2024"/>
    <n v="42066"/>
    <n v="245"/>
    <x v="6"/>
    <x v="3"/>
    <x v="4"/>
  </r>
  <r>
    <s v="SALE-2327"/>
    <s v="12/13/2024"/>
    <x v="5"/>
    <s v="Silverado"/>
    <n v="2020"/>
    <n v="25442"/>
    <n v="48792"/>
    <x v="0"/>
    <x v="3"/>
    <x v="2"/>
  </r>
  <r>
    <s v="SALE-2328"/>
    <s v="12/13/2024"/>
    <x v="1"/>
    <s v="7 Series"/>
    <n v="2021"/>
    <n v="45596"/>
    <n v="35165"/>
    <x v="6"/>
    <x v="1"/>
    <x v="3"/>
  </r>
  <r>
    <s v="SALE-2329"/>
    <s v="12/13/2024"/>
    <x v="0"/>
    <s v="Altima"/>
    <n v="2024"/>
    <n v="37757"/>
    <n v="4710"/>
    <x v="2"/>
    <x v="0"/>
    <x v="6"/>
  </r>
  <r>
    <s v="SALE-2330"/>
    <s v="12/13/2024"/>
    <x v="1"/>
    <s v="7 Series"/>
    <n v="2022"/>
    <n v="50398"/>
    <n v="25529"/>
    <x v="4"/>
    <x v="4"/>
    <x v="1"/>
  </r>
  <r>
    <s v="SALE-2331"/>
    <s v="12/14/2024"/>
    <x v="0"/>
    <s v="Sentra"/>
    <n v="2024"/>
    <n v="36807"/>
    <n v="0"/>
    <x v="1"/>
    <x v="0"/>
    <x v="0"/>
  </r>
  <r>
    <s v="SALE-2332"/>
    <s v="12/14/2024"/>
    <x v="4"/>
    <s v="Pilot"/>
    <n v="2021"/>
    <n v="26372"/>
    <n v="38560"/>
    <x v="3"/>
    <x v="1"/>
    <x v="6"/>
  </r>
  <r>
    <s v="SALE-2333"/>
    <s v="12/14/2024"/>
    <x v="3"/>
    <s v="Tacoma"/>
    <n v="2024"/>
    <n v="29545"/>
    <n v="0"/>
    <x v="4"/>
    <x v="2"/>
    <x v="5"/>
  </r>
  <r>
    <s v="SALE-2334"/>
    <s v="12/14/2024"/>
    <x v="2"/>
    <s v="Explorer"/>
    <n v="2023"/>
    <n v="40241"/>
    <n v="16641"/>
    <x v="1"/>
    <x v="0"/>
    <x v="5"/>
  </r>
  <r>
    <s v="SALE-2335"/>
    <s v="12/14/2024"/>
    <x v="0"/>
    <s v="Pathfinder"/>
    <n v="2024"/>
    <n v="29667"/>
    <n v="2166"/>
    <x v="6"/>
    <x v="2"/>
    <x v="1"/>
  </r>
  <r>
    <s v="SALE-2336"/>
    <s v="12/14/2024"/>
    <x v="3"/>
    <s v="Camry"/>
    <n v="2023"/>
    <n v="26210"/>
    <n v="5209"/>
    <x v="3"/>
    <x v="4"/>
    <x v="4"/>
  </r>
  <r>
    <s v="SALE-2337"/>
    <s v="12/14/2024"/>
    <x v="4"/>
    <s v="CR-V"/>
    <n v="2023"/>
    <n v="31641"/>
    <n v="21230"/>
    <x v="1"/>
    <x v="3"/>
    <x v="3"/>
  </r>
  <r>
    <s v="SALE-2338"/>
    <s v="12/14/2024"/>
    <x v="2"/>
    <s v="Edge"/>
    <n v="2020"/>
    <n v="26005"/>
    <n v="51077"/>
    <x v="3"/>
    <x v="4"/>
    <x v="2"/>
  </r>
  <r>
    <s v="SALE-2339"/>
    <s v="12/14/2024"/>
    <x v="3"/>
    <s v="Camry"/>
    <n v="2020"/>
    <n v="24507"/>
    <n v="48909"/>
    <x v="3"/>
    <x v="4"/>
    <x v="5"/>
  </r>
  <r>
    <s v="SALE-2340"/>
    <s v="12/14/2024"/>
    <x v="0"/>
    <s v="Sentra"/>
    <n v="2020"/>
    <n v="23705"/>
    <n v="45589"/>
    <x v="2"/>
    <x v="1"/>
    <x v="6"/>
  </r>
  <r>
    <s v="SALE-2341"/>
    <s v="12/15/2024"/>
    <x v="0"/>
    <s v="Altima"/>
    <n v="2021"/>
    <n v="27347"/>
    <n v="45600"/>
    <x v="6"/>
    <x v="1"/>
    <x v="5"/>
  </r>
  <r>
    <s v="SALE-2342"/>
    <s v="12/15/2024"/>
    <x v="1"/>
    <s v="7 Series"/>
    <n v="2020"/>
    <n v="44239"/>
    <n v="52381"/>
    <x v="1"/>
    <x v="2"/>
    <x v="5"/>
  </r>
  <r>
    <s v="SALE-2343"/>
    <s v="12/15/2024"/>
    <x v="1"/>
    <s v="3 Series"/>
    <n v="2020"/>
    <n v="49819"/>
    <n v="51446"/>
    <x v="1"/>
    <x v="1"/>
    <x v="4"/>
  </r>
  <r>
    <s v="SALE-2344"/>
    <s v="12/15/2024"/>
    <x v="0"/>
    <s v="Sentra"/>
    <n v="2021"/>
    <n v="24023"/>
    <n v="36058"/>
    <x v="2"/>
    <x v="1"/>
    <x v="4"/>
  </r>
  <r>
    <s v="SALE-2345"/>
    <s v="12/15/2024"/>
    <x v="5"/>
    <s v="Tahoe"/>
    <n v="2020"/>
    <n v="31197"/>
    <n v="50005"/>
    <x v="2"/>
    <x v="2"/>
    <x v="2"/>
  </r>
  <r>
    <s v="SALE-2346"/>
    <s v="12/15/2024"/>
    <x v="5"/>
    <s v="Tahoe"/>
    <n v="2021"/>
    <n v="28089"/>
    <n v="39065"/>
    <x v="2"/>
    <x v="0"/>
    <x v="6"/>
  </r>
  <r>
    <s v="SALE-2347"/>
    <s v="12/15/2024"/>
    <x v="1"/>
    <s v="X5"/>
    <n v="2021"/>
    <n v="45549"/>
    <n v="31681"/>
    <x v="2"/>
    <x v="3"/>
    <x v="5"/>
  </r>
  <r>
    <s v="SALE-2348"/>
    <s v="12/16/2024"/>
    <x v="3"/>
    <s v="Corolla"/>
    <n v="2024"/>
    <n v="35088"/>
    <n v="2528"/>
    <x v="4"/>
    <x v="1"/>
    <x v="1"/>
  </r>
  <r>
    <s v="SALE-2349"/>
    <s v="12/16/2024"/>
    <x v="3"/>
    <s v="Highlander"/>
    <n v="2023"/>
    <n v="35606"/>
    <n v="9030"/>
    <x v="0"/>
    <x v="1"/>
    <x v="1"/>
  </r>
  <r>
    <s v="SALE-2350"/>
    <s v="12/16/2024"/>
    <x v="1"/>
    <s v="X5"/>
    <n v="2022"/>
    <n v="49221"/>
    <n v="33567"/>
    <x v="5"/>
    <x v="3"/>
    <x v="2"/>
  </r>
  <r>
    <s v="SALE-2351"/>
    <s v="12/16/2024"/>
    <x v="1"/>
    <s v="5 Series"/>
    <n v="2024"/>
    <n v="52521"/>
    <n v="5666"/>
    <x v="4"/>
    <x v="1"/>
    <x v="3"/>
  </r>
  <r>
    <s v="SALE-2352"/>
    <s v="12/16/2024"/>
    <x v="4"/>
    <s v="Civic"/>
    <n v="2024"/>
    <n v="34585"/>
    <n v="0"/>
    <x v="3"/>
    <x v="2"/>
    <x v="2"/>
  </r>
  <r>
    <s v="SALE-2353"/>
    <s v="12/16/2024"/>
    <x v="4"/>
    <s v="Ridgeline"/>
    <n v="2023"/>
    <n v="33641"/>
    <n v="18782"/>
    <x v="3"/>
    <x v="0"/>
    <x v="0"/>
  </r>
  <r>
    <s v="SALE-2354"/>
    <s v="12/16/2024"/>
    <x v="4"/>
    <s v="Pilot"/>
    <n v="2022"/>
    <n v="26842"/>
    <n v="29102"/>
    <x v="6"/>
    <x v="3"/>
    <x v="5"/>
  </r>
  <r>
    <s v="SALE-2355"/>
    <s v="12/17/2024"/>
    <x v="2"/>
    <s v="Explorer"/>
    <n v="2020"/>
    <n v="27807"/>
    <n v="56025"/>
    <x v="4"/>
    <x v="3"/>
    <x v="3"/>
  </r>
  <r>
    <s v="SALE-2356"/>
    <s v="12/17/2024"/>
    <x v="5"/>
    <s v="Traverse"/>
    <n v="2023"/>
    <n v="38603"/>
    <n v="8957"/>
    <x v="1"/>
    <x v="4"/>
    <x v="6"/>
  </r>
  <r>
    <s v="SALE-2357"/>
    <s v="12/17/2024"/>
    <x v="0"/>
    <s v="Rogue"/>
    <n v="2022"/>
    <n v="33967"/>
    <n v="32918"/>
    <x v="1"/>
    <x v="3"/>
    <x v="5"/>
  </r>
  <r>
    <s v="SALE-2358"/>
    <s v="12/17/2024"/>
    <x v="0"/>
    <s v="Rogue"/>
    <n v="2022"/>
    <n v="29671"/>
    <n v="26935"/>
    <x v="4"/>
    <x v="3"/>
    <x v="0"/>
  </r>
  <r>
    <s v="SALE-2359"/>
    <s v="12/17/2024"/>
    <x v="2"/>
    <s v="Escape"/>
    <n v="2023"/>
    <n v="34337"/>
    <n v="18931"/>
    <x v="6"/>
    <x v="3"/>
    <x v="3"/>
  </r>
  <r>
    <s v="SALE-2360"/>
    <s v="12/17/2024"/>
    <x v="4"/>
    <s v="Accord"/>
    <n v="2020"/>
    <n v="26344"/>
    <n v="46690"/>
    <x v="1"/>
    <x v="1"/>
    <x v="1"/>
  </r>
  <r>
    <s v="SALE-2361"/>
    <s v="12/17/2024"/>
    <x v="2"/>
    <s v="Explorer"/>
    <n v="2020"/>
    <n v="29764"/>
    <n v="45557"/>
    <x v="3"/>
    <x v="2"/>
    <x v="4"/>
  </r>
  <r>
    <s v="SALE-2362"/>
    <s v="12/17/2024"/>
    <x v="3"/>
    <s v="RAV4"/>
    <n v="2023"/>
    <n v="33888"/>
    <n v="12267"/>
    <x v="1"/>
    <x v="2"/>
    <x v="0"/>
  </r>
  <r>
    <s v="SALE-2363"/>
    <s v="12/17/2024"/>
    <x v="5"/>
    <s v="Equinox"/>
    <n v="2021"/>
    <n v="30197"/>
    <n v="43849"/>
    <x v="3"/>
    <x v="3"/>
    <x v="4"/>
  </r>
  <r>
    <s v="SALE-2364"/>
    <s v="12/17/2024"/>
    <x v="5"/>
    <s v="Silverado"/>
    <n v="2021"/>
    <n v="28100"/>
    <n v="33701"/>
    <x v="0"/>
    <x v="2"/>
    <x v="4"/>
  </r>
  <r>
    <s v="SALE-2365"/>
    <s v="12/18/2024"/>
    <x v="2"/>
    <s v="Mustang"/>
    <n v="2022"/>
    <n v="35088"/>
    <n v="32596"/>
    <x v="4"/>
    <x v="4"/>
    <x v="6"/>
  </r>
  <r>
    <s v="SALE-2366"/>
    <s v="12/18/2024"/>
    <x v="0"/>
    <s v="Altima"/>
    <n v="2023"/>
    <n v="29643"/>
    <n v="16639"/>
    <x v="5"/>
    <x v="4"/>
    <x v="1"/>
  </r>
  <r>
    <s v="SALE-2367"/>
    <s v="12/18/2024"/>
    <x v="3"/>
    <s v="Camry"/>
    <n v="2021"/>
    <n v="22445"/>
    <n v="27602"/>
    <x v="4"/>
    <x v="1"/>
    <x v="4"/>
  </r>
  <r>
    <s v="SALE-2368"/>
    <s v="12/18/2024"/>
    <x v="0"/>
    <s v="Frontier"/>
    <n v="2024"/>
    <n v="29001"/>
    <n v="0"/>
    <x v="0"/>
    <x v="2"/>
    <x v="1"/>
  </r>
  <r>
    <s v="SALE-2369"/>
    <s v="12/18/2024"/>
    <x v="1"/>
    <s v="5 Series"/>
    <n v="2020"/>
    <n v="44315"/>
    <n v="46731"/>
    <x v="1"/>
    <x v="4"/>
    <x v="2"/>
  </r>
  <r>
    <s v="SALE-2370"/>
    <s v="12/18/2024"/>
    <x v="1"/>
    <s v="3 Series"/>
    <n v="2024"/>
    <n v="52460"/>
    <n v="0"/>
    <x v="1"/>
    <x v="2"/>
    <x v="1"/>
  </r>
  <r>
    <s v="SALE-2371"/>
    <s v="12/18/2024"/>
    <x v="0"/>
    <s v="Sentra"/>
    <n v="2023"/>
    <n v="35433"/>
    <n v="8584"/>
    <x v="6"/>
    <x v="3"/>
    <x v="1"/>
  </r>
  <r>
    <s v="SALE-2372"/>
    <s v="12/18/2024"/>
    <x v="5"/>
    <s v="Traverse"/>
    <n v="2023"/>
    <n v="37027"/>
    <n v="8074"/>
    <x v="1"/>
    <x v="0"/>
    <x v="5"/>
  </r>
  <r>
    <s v="SALE-2373"/>
    <s v="12/18/2024"/>
    <x v="2"/>
    <s v="F-150"/>
    <n v="2021"/>
    <n v="27092"/>
    <n v="31741"/>
    <x v="4"/>
    <x v="4"/>
    <x v="2"/>
  </r>
  <r>
    <s v="SALE-2374"/>
    <s v="12/18/2024"/>
    <x v="4"/>
    <s v="Civic"/>
    <n v="2020"/>
    <n v="24903"/>
    <n v="51292"/>
    <x v="6"/>
    <x v="4"/>
    <x v="6"/>
  </r>
  <r>
    <s v="SALE-2375"/>
    <s v="12/19/2024"/>
    <x v="4"/>
    <s v="Civic"/>
    <n v="2021"/>
    <n v="31847"/>
    <n v="44877"/>
    <x v="5"/>
    <x v="0"/>
    <x v="1"/>
  </r>
  <r>
    <s v="SALE-2376"/>
    <s v="12/19/2024"/>
    <x v="1"/>
    <s v="X5"/>
    <n v="2024"/>
    <n v="52039"/>
    <n v="0"/>
    <x v="3"/>
    <x v="0"/>
    <x v="2"/>
  </r>
  <r>
    <s v="SALE-2377"/>
    <s v="12/19/2024"/>
    <x v="4"/>
    <s v="Accord"/>
    <n v="2023"/>
    <n v="32909"/>
    <n v="21794"/>
    <x v="0"/>
    <x v="0"/>
    <x v="2"/>
  </r>
  <r>
    <s v="SALE-2378"/>
    <s v="12/20/2024"/>
    <x v="4"/>
    <s v="Accord"/>
    <n v="2020"/>
    <n v="27554"/>
    <n v="48039"/>
    <x v="2"/>
    <x v="4"/>
    <x v="2"/>
  </r>
  <r>
    <s v="SALE-2379"/>
    <s v="12/20/2024"/>
    <x v="3"/>
    <s v="Corolla"/>
    <n v="2020"/>
    <n v="28315"/>
    <n v="42162"/>
    <x v="5"/>
    <x v="4"/>
    <x v="3"/>
  </r>
  <r>
    <s v="SALE-2380"/>
    <s v="12/20/2024"/>
    <x v="1"/>
    <s v="3 Series"/>
    <n v="2024"/>
    <n v="57262"/>
    <n v="0"/>
    <x v="5"/>
    <x v="3"/>
    <x v="1"/>
  </r>
  <r>
    <s v="SALE-2381"/>
    <s v="12/20/2024"/>
    <x v="3"/>
    <s v="Highlander"/>
    <n v="2020"/>
    <n v="23448"/>
    <n v="44993"/>
    <x v="5"/>
    <x v="0"/>
    <x v="0"/>
  </r>
  <r>
    <s v="SALE-2382"/>
    <s v="12/21/2024"/>
    <x v="2"/>
    <s v="Explorer"/>
    <n v="2024"/>
    <n v="35998"/>
    <n v="84"/>
    <x v="1"/>
    <x v="4"/>
    <x v="6"/>
  </r>
  <r>
    <s v="SALE-2383"/>
    <s v="12/21/2024"/>
    <x v="4"/>
    <s v="Pilot"/>
    <n v="2024"/>
    <n v="37707"/>
    <n v="0"/>
    <x v="2"/>
    <x v="4"/>
    <x v="0"/>
  </r>
  <r>
    <s v="SALE-2384"/>
    <s v="12/21/2024"/>
    <x v="5"/>
    <s v="Tahoe"/>
    <n v="2023"/>
    <n v="37386"/>
    <n v="5725"/>
    <x v="4"/>
    <x v="1"/>
    <x v="1"/>
  </r>
  <r>
    <s v="SALE-2385"/>
    <s v="12/21/2024"/>
    <x v="2"/>
    <s v="Explorer"/>
    <n v="2022"/>
    <n v="36489"/>
    <n v="28912"/>
    <x v="1"/>
    <x v="2"/>
    <x v="3"/>
  </r>
  <r>
    <s v="SALE-2386"/>
    <s v="12/21/2024"/>
    <x v="4"/>
    <s v="Ridgeline"/>
    <n v="2020"/>
    <n v="21816"/>
    <n v="57798"/>
    <x v="6"/>
    <x v="1"/>
    <x v="4"/>
  </r>
  <r>
    <s v="SALE-2387"/>
    <s v="12/21/2024"/>
    <x v="5"/>
    <s v="Silverado"/>
    <n v="2024"/>
    <n v="34043"/>
    <n v="2203"/>
    <x v="6"/>
    <x v="2"/>
    <x v="0"/>
  </r>
  <r>
    <s v="SALE-2388"/>
    <s v="12/22/2024"/>
    <x v="3"/>
    <s v="Corolla"/>
    <n v="2020"/>
    <n v="26527"/>
    <n v="48403"/>
    <x v="3"/>
    <x v="0"/>
    <x v="1"/>
  </r>
  <r>
    <s v="SALE-2389"/>
    <s v="12/22/2024"/>
    <x v="5"/>
    <s v="Equinox"/>
    <n v="2024"/>
    <n v="40284"/>
    <n v="0"/>
    <x v="4"/>
    <x v="0"/>
    <x v="0"/>
  </r>
  <r>
    <s v="SALE-2390"/>
    <s v="12/22/2024"/>
    <x v="5"/>
    <s v="Traverse"/>
    <n v="2023"/>
    <n v="40531"/>
    <n v="7608"/>
    <x v="1"/>
    <x v="3"/>
    <x v="1"/>
  </r>
  <r>
    <s v="SALE-2391"/>
    <s v="12/22/2024"/>
    <x v="1"/>
    <s v="3 Series"/>
    <n v="2024"/>
    <n v="50709"/>
    <n v="1039"/>
    <x v="2"/>
    <x v="1"/>
    <x v="3"/>
  </r>
  <r>
    <s v="SALE-2392"/>
    <s v="12/22/2024"/>
    <x v="0"/>
    <s v="Pathfinder"/>
    <n v="2021"/>
    <n v="22151"/>
    <n v="27401"/>
    <x v="3"/>
    <x v="4"/>
    <x v="2"/>
  </r>
  <r>
    <s v="SALE-2393"/>
    <s v="12/22/2024"/>
    <x v="2"/>
    <s v="Escape"/>
    <n v="2020"/>
    <n v="26892"/>
    <n v="43875"/>
    <x v="5"/>
    <x v="3"/>
    <x v="4"/>
  </r>
  <r>
    <s v="SALE-2394"/>
    <s v="12/22/2024"/>
    <x v="0"/>
    <s v="Altima"/>
    <n v="2020"/>
    <n v="23132"/>
    <n v="40817"/>
    <x v="3"/>
    <x v="4"/>
    <x v="1"/>
  </r>
  <r>
    <s v="SALE-2395"/>
    <s v="12/23/2024"/>
    <x v="3"/>
    <s v="Camry"/>
    <n v="2023"/>
    <n v="34647"/>
    <n v="7000"/>
    <x v="5"/>
    <x v="4"/>
    <x v="1"/>
  </r>
  <r>
    <s v="SALE-2396"/>
    <s v="12/23/2024"/>
    <x v="3"/>
    <s v="RAV4"/>
    <n v="2020"/>
    <n v="20528"/>
    <n v="44083"/>
    <x v="6"/>
    <x v="1"/>
    <x v="0"/>
  </r>
  <r>
    <s v="SALE-2397"/>
    <s v="12/23/2024"/>
    <x v="0"/>
    <s v="Frontier"/>
    <n v="2020"/>
    <n v="26173"/>
    <n v="54471"/>
    <x v="6"/>
    <x v="2"/>
    <x v="3"/>
  </r>
  <r>
    <s v="SALE-2398"/>
    <s v="12/23/2024"/>
    <x v="2"/>
    <s v="Edge"/>
    <n v="2021"/>
    <n v="32671"/>
    <n v="35945"/>
    <x v="6"/>
    <x v="3"/>
    <x v="4"/>
  </r>
  <r>
    <s v="SALE-2399"/>
    <s v="12/23/2024"/>
    <x v="0"/>
    <s v="Pathfinder"/>
    <n v="2023"/>
    <n v="33672"/>
    <n v="21293"/>
    <x v="2"/>
    <x v="3"/>
    <x v="4"/>
  </r>
  <r>
    <s v="SALE-2400"/>
    <s v="12/23/2024"/>
    <x v="0"/>
    <s v="Frontier"/>
    <n v="2023"/>
    <n v="29726"/>
    <n v="2923"/>
    <x v="2"/>
    <x v="1"/>
    <x v="0"/>
  </r>
  <r>
    <s v="SALE-2401"/>
    <s v="12/23/2024"/>
    <x v="5"/>
    <s v="Tahoe"/>
    <n v="2024"/>
    <n v="37864"/>
    <n v="6310"/>
    <x v="3"/>
    <x v="2"/>
    <x v="5"/>
  </r>
  <r>
    <s v="SALE-2402"/>
    <s v="12/24/2024"/>
    <x v="5"/>
    <s v="Silverado"/>
    <n v="2022"/>
    <n v="31906"/>
    <n v="27893"/>
    <x v="4"/>
    <x v="1"/>
    <x v="4"/>
  </r>
  <r>
    <s v="SALE-2403"/>
    <s v="12/24/2024"/>
    <x v="4"/>
    <s v="Accord"/>
    <n v="2022"/>
    <n v="25178"/>
    <n v="15953"/>
    <x v="5"/>
    <x v="4"/>
    <x v="0"/>
  </r>
  <r>
    <s v="SALE-2404"/>
    <s v="12/24/2024"/>
    <x v="0"/>
    <s v="Altima"/>
    <n v="2021"/>
    <n v="28041"/>
    <n v="40880"/>
    <x v="6"/>
    <x v="4"/>
    <x v="0"/>
  </r>
  <r>
    <s v="SALE-2405"/>
    <s v="12/24/2024"/>
    <x v="5"/>
    <s v="Malibu"/>
    <n v="2024"/>
    <n v="41609"/>
    <n v="8366"/>
    <x v="2"/>
    <x v="4"/>
    <x v="3"/>
  </r>
  <r>
    <s v="SALE-2406"/>
    <s v="12/24/2024"/>
    <x v="3"/>
    <s v="Highlander"/>
    <n v="2023"/>
    <n v="30248"/>
    <n v="19752"/>
    <x v="6"/>
    <x v="1"/>
    <x v="3"/>
  </r>
  <r>
    <s v="SALE-2407"/>
    <s v="12/24/2024"/>
    <x v="1"/>
    <s v="X5"/>
    <n v="2022"/>
    <n v="49383"/>
    <n v="21791"/>
    <x v="4"/>
    <x v="0"/>
    <x v="3"/>
  </r>
  <r>
    <s v="SALE-2408"/>
    <s v="12/24/2024"/>
    <x v="4"/>
    <s v="Pilot"/>
    <n v="2024"/>
    <n v="33709"/>
    <n v="5170"/>
    <x v="1"/>
    <x v="2"/>
    <x v="5"/>
  </r>
  <r>
    <s v="SALE-2409"/>
    <s v="12/25/2024"/>
    <x v="3"/>
    <s v="Camry"/>
    <n v="2021"/>
    <n v="24699"/>
    <n v="39074"/>
    <x v="1"/>
    <x v="4"/>
    <x v="5"/>
  </r>
  <r>
    <s v="SALE-2410"/>
    <s v="12/25/2024"/>
    <x v="5"/>
    <s v="Traverse"/>
    <n v="2020"/>
    <n v="32595"/>
    <n v="55828"/>
    <x v="1"/>
    <x v="1"/>
    <x v="5"/>
  </r>
  <r>
    <s v="SALE-2411"/>
    <s v="12/25/2024"/>
    <x v="4"/>
    <s v="CR-V"/>
    <n v="2024"/>
    <n v="28198"/>
    <n v="9910"/>
    <x v="3"/>
    <x v="1"/>
    <x v="1"/>
  </r>
  <r>
    <s v="SALE-2412"/>
    <s v="12/26/2024"/>
    <x v="1"/>
    <s v="7 Series"/>
    <n v="2021"/>
    <n v="44917"/>
    <n v="33716"/>
    <x v="6"/>
    <x v="0"/>
    <x v="2"/>
  </r>
  <r>
    <s v="SALE-2413"/>
    <s v="12/26/2024"/>
    <x v="1"/>
    <s v="5 Series"/>
    <n v="2023"/>
    <n v="49493"/>
    <n v="8850"/>
    <x v="6"/>
    <x v="0"/>
    <x v="6"/>
  </r>
  <r>
    <s v="SALE-2414"/>
    <s v="12/26/2024"/>
    <x v="4"/>
    <s v="Ridgeline"/>
    <n v="2020"/>
    <n v="22550"/>
    <n v="43839"/>
    <x v="6"/>
    <x v="3"/>
    <x v="4"/>
  </r>
  <r>
    <s v="SALE-2415"/>
    <s v="12/26/2024"/>
    <x v="4"/>
    <s v="Pilot"/>
    <n v="2024"/>
    <n v="30723"/>
    <n v="0"/>
    <x v="3"/>
    <x v="2"/>
    <x v="4"/>
  </r>
  <r>
    <s v="SALE-2416"/>
    <s v="12/26/2024"/>
    <x v="4"/>
    <s v="Civic"/>
    <n v="2022"/>
    <n v="25114"/>
    <n v="17076"/>
    <x v="5"/>
    <x v="1"/>
    <x v="6"/>
  </r>
  <r>
    <s v="SALE-2417"/>
    <s v="12/26/2024"/>
    <x v="2"/>
    <s v="F-150"/>
    <n v="2021"/>
    <n v="33824"/>
    <n v="37271"/>
    <x v="5"/>
    <x v="2"/>
    <x v="4"/>
  </r>
  <r>
    <s v="SALE-2418"/>
    <s v="12/26/2024"/>
    <x v="4"/>
    <s v="Civic"/>
    <n v="2022"/>
    <n v="29072"/>
    <n v="32718"/>
    <x v="2"/>
    <x v="3"/>
    <x v="5"/>
  </r>
  <r>
    <s v="SALE-2419"/>
    <s v="12/26/2024"/>
    <x v="3"/>
    <s v="Corolla"/>
    <n v="2024"/>
    <n v="28635"/>
    <n v="0"/>
    <x v="4"/>
    <x v="1"/>
    <x v="5"/>
  </r>
  <r>
    <s v="SALE-2420"/>
    <s v="12/26/2024"/>
    <x v="3"/>
    <s v="RAV4"/>
    <n v="2023"/>
    <n v="35377"/>
    <n v="18398"/>
    <x v="5"/>
    <x v="3"/>
    <x v="5"/>
  </r>
  <r>
    <s v="SALE-2421"/>
    <s v="12/26/2024"/>
    <x v="5"/>
    <s v="Malibu"/>
    <n v="2022"/>
    <n v="38368"/>
    <n v="21984"/>
    <x v="0"/>
    <x v="0"/>
    <x v="0"/>
  </r>
  <r>
    <s v="SALE-2422"/>
    <s v="12/27/2024"/>
    <x v="3"/>
    <s v="Tacoma"/>
    <n v="2021"/>
    <n v="30426"/>
    <n v="30118"/>
    <x v="6"/>
    <x v="1"/>
    <x v="4"/>
  </r>
  <r>
    <s v="SALE-2423"/>
    <s v="12/27/2024"/>
    <x v="3"/>
    <s v="RAV4"/>
    <n v="2021"/>
    <n v="22112"/>
    <n v="42610"/>
    <x v="5"/>
    <x v="4"/>
    <x v="3"/>
  </r>
  <r>
    <s v="SALE-2424"/>
    <s v="12/27/2024"/>
    <x v="4"/>
    <s v="CR-V"/>
    <n v="2024"/>
    <n v="29796"/>
    <n v="0"/>
    <x v="4"/>
    <x v="3"/>
    <x v="6"/>
  </r>
  <r>
    <s v="SALE-2425"/>
    <s v="12/27/2024"/>
    <x v="1"/>
    <s v="5 Series"/>
    <n v="2020"/>
    <n v="41772"/>
    <n v="48670"/>
    <x v="5"/>
    <x v="4"/>
    <x v="2"/>
  </r>
  <r>
    <s v="SALE-2426"/>
    <s v="12/27/2024"/>
    <x v="3"/>
    <s v="Corolla"/>
    <n v="2020"/>
    <n v="26138"/>
    <n v="45732"/>
    <x v="4"/>
    <x v="4"/>
    <x v="0"/>
  </r>
  <r>
    <s v="SALE-2427"/>
    <s v="12/27/2024"/>
    <x v="0"/>
    <s v="Sentra"/>
    <n v="2022"/>
    <n v="32346"/>
    <n v="23093"/>
    <x v="3"/>
    <x v="1"/>
    <x v="0"/>
  </r>
  <r>
    <s v="SALE-2428"/>
    <s v="12/27/2024"/>
    <x v="5"/>
    <s v="Equinox"/>
    <n v="2022"/>
    <n v="31382"/>
    <n v="17832"/>
    <x v="6"/>
    <x v="4"/>
    <x v="4"/>
  </r>
  <r>
    <s v="SALE-2429"/>
    <s v="12/27/2024"/>
    <x v="4"/>
    <s v="Ridgeline"/>
    <n v="2024"/>
    <n v="32498"/>
    <n v="0"/>
    <x v="5"/>
    <x v="4"/>
    <x v="3"/>
  </r>
  <r>
    <s v="SALE-2430"/>
    <s v="12/28/2024"/>
    <x v="0"/>
    <s v="Frontier"/>
    <n v="2023"/>
    <n v="30646"/>
    <n v="7805"/>
    <x v="1"/>
    <x v="2"/>
    <x v="5"/>
  </r>
  <r>
    <s v="SALE-2431"/>
    <s v="12/28/2024"/>
    <x v="4"/>
    <s v="CR-V"/>
    <n v="2023"/>
    <n v="35075"/>
    <n v="8437"/>
    <x v="2"/>
    <x v="2"/>
    <x v="3"/>
  </r>
  <r>
    <s v="SALE-2432"/>
    <s v="12/28/2024"/>
    <x v="5"/>
    <s v="Equinox"/>
    <n v="2022"/>
    <n v="35099"/>
    <n v="33026"/>
    <x v="2"/>
    <x v="1"/>
    <x v="0"/>
  </r>
  <r>
    <s v="SALE-2433"/>
    <s v="12/28/2024"/>
    <x v="4"/>
    <s v="Pilot"/>
    <n v="2021"/>
    <n v="31053"/>
    <n v="45009"/>
    <x v="6"/>
    <x v="2"/>
    <x v="0"/>
  </r>
  <r>
    <s v="SALE-2434"/>
    <s v="12/28/2024"/>
    <x v="3"/>
    <s v="Tacoma"/>
    <n v="2024"/>
    <n v="30051"/>
    <n v="8018"/>
    <x v="6"/>
    <x v="0"/>
    <x v="0"/>
  </r>
  <r>
    <s v="SALE-2435"/>
    <s v="12/28/2024"/>
    <x v="4"/>
    <s v="Civic"/>
    <n v="2023"/>
    <n v="33206"/>
    <n v="20046"/>
    <x v="2"/>
    <x v="2"/>
    <x v="2"/>
  </r>
  <r>
    <s v="SALE-2436"/>
    <s v="12/28/2024"/>
    <x v="3"/>
    <s v="RAV4"/>
    <n v="2023"/>
    <n v="31334"/>
    <n v="4801"/>
    <x v="4"/>
    <x v="1"/>
    <x v="0"/>
  </r>
  <r>
    <s v="SALE-2437"/>
    <s v="12/28/2024"/>
    <x v="3"/>
    <s v="Tacoma"/>
    <n v="2020"/>
    <n v="23836"/>
    <n v="57837"/>
    <x v="4"/>
    <x v="4"/>
    <x v="2"/>
  </r>
  <r>
    <s v="SALE-2438"/>
    <s v="12/29/2024"/>
    <x v="0"/>
    <s v="Altima"/>
    <n v="2022"/>
    <n v="28547"/>
    <n v="15252"/>
    <x v="5"/>
    <x v="0"/>
    <x v="5"/>
  </r>
  <r>
    <s v="SALE-2439"/>
    <s v="12/29/2024"/>
    <x v="1"/>
    <s v="3 Series"/>
    <n v="2022"/>
    <n v="49379"/>
    <n v="27921"/>
    <x v="4"/>
    <x v="1"/>
    <x v="1"/>
  </r>
  <r>
    <s v="SALE-2440"/>
    <s v="12/29/2024"/>
    <x v="2"/>
    <s v="Edge"/>
    <n v="2021"/>
    <n v="35288"/>
    <n v="28237"/>
    <x v="0"/>
    <x v="0"/>
    <x v="0"/>
  </r>
  <r>
    <s v="SALE-2441"/>
    <s v="12/29/2024"/>
    <x v="4"/>
    <s v="Civic"/>
    <n v="2021"/>
    <n v="27459"/>
    <n v="39809"/>
    <x v="4"/>
    <x v="0"/>
    <x v="2"/>
  </r>
  <r>
    <s v="SALE-2442"/>
    <s v="12/29/2024"/>
    <x v="3"/>
    <s v="Corolla"/>
    <n v="2021"/>
    <n v="24900"/>
    <n v="45185"/>
    <x v="3"/>
    <x v="3"/>
    <x v="0"/>
  </r>
  <r>
    <s v="SALE-2443"/>
    <s v="12/30/2024"/>
    <x v="1"/>
    <s v="7 Series"/>
    <n v="2024"/>
    <n v="49812"/>
    <n v="4354"/>
    <x v="2"/>
    <x v="1"/>
    <x v="0"/>
  </r>
  <r>
    <s v="SALE-2444"/>
    <s v="12/30/2024"/>
    <x v="0"/>
    <s v="Altima"/>
    <n v="2022"/>
    <n v="28728"/>
    <n v="19051"/>
    <x v="5"/>
    <x v="4"/>
    <x v="4"/>
  </r>
  <r>
    <s v="SALE-2445"/>
    <s v="12/30/2024"/>
    <x v="5"/>
    <s v="Equinox"/>
    <n v="2022"/>
    <n v="29421"/>
    <n v="19540"/>
    <x v="0"/>
    <x v="0"/>
    <x v="6"/>
  </r>
  <r>
    <s v="SALE-2446"/>
    <s v="12/30/2024"/>
    <x v="5"/>
    <s v="Malibu"/>
    <n v="2021"/>
    <n v="36297"/>
    <n v="45874"/>
    <x v="5"/>
    <x v="2"/>
    <x v="5"/>
  </r>
  <r>
    <s v="SALE-2447"/>
    <s v="12/31/2024"/>
    <x v="5"/>
    <s v="Silverado"/>
    <n v="2024"/>
    <n v="36586"/>
    <n v="0"/>
    <x v="3"/>
    <x v="0"/>
    <x v="3"/>
  </r>
  <r>
    <s v="SALE-2448"/>
    <s v="12/31/2024"/>
    <x v="1"/>
    <s v="X5"/>
    <n v="2024"/>
    <n v="49248"/>
    <n v="7220"/>
    <x v="3"/>
    <x v="2"/>
    <x v="1"/>
  </r>
  <r>
    <s v="SALE-2449"/>
    <s v="12/31/2024"/>
    <x v="4"/>
    <s v="Pilot"/>
    <n v="2024"/>
    <n v="28634"/>
    <n v="9648"/>
    <x v="2"/>
    <x v="3"/>
    <x v="2"/>
  </r>
  <r>
    <s v="SALE-2450"/>
    <s v="12/31/2024"/>
    <x v="0"/>
    <s v="Pathfinder"/>
    <n v="2024"/>
    <n v="34706"/>
    <n v="4721"/>
    <x v="1"/>
    <x v="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0">
  <r>
    <s v="SALE-1"/>
    <s v="1/1/2024"/>
    <x v="0"/>
    <s v="Altima"/>
    <x v="0"/>
    <n v="31999"/>
    <n v="43636"/>
    <s v="Florida"/>
    <s v="Truck"/>
    <s v="Bright Motors California"/>
  </r>
  <r>
    <s v="SALE-2"/>
    <s v="1/1/2024"/>
    <x v="1"/>
    <s v="5 Series"/>
    <x v="1"/>
    <n v="46788"/>
    <n v="11148"/>
    <s v="Illinois"/>
    <s v="Coupe"/>
    <s v="Bright Motors California"/>
  </r>
  <r>
    <s v="SALE-3"/>
    <s v="1/1/2024"/>
    <x v="1"/>
    <s v="5 Series"/>
    <x v="2"/>
    <n v="47529"/>
    <n v="31891"/>
    <s v="Illinois"/>
    <s v="Sedan"/>
    <s v="Bright Motors Ohio"/>
  </r>
  <r>
    <s v="SALE-4"/>
    <s v="1/1/2024"/>
    <x v="2"/>
    <s v="Edge"/>
    <x v="1"/>
    <n v="40518"/>
    <n v="13437"/>
    <s v="Pennsylvania"/>
    <s v="Coupe"/>
    <s v="Bright Motors Texas"/>
  </r>
  <r>
    <s v="SALE-5"/>
    <s v="1/1/2024"/>
    <x v="1"/>
    <s v="5 Series"/>
    <x v="2"/>
    <n v="53986"/>
    <n v="28423"/>
    <s v="California"/>
    <s v="Truck"/>
    <s v="Bright Motors Ohio"/>
  </r>
  <r>
    <s v="SALE-6"/>
    <s v="1/1/2024"/>
    <x v="0"/>
    <s v="Pathfinder"/>
    <x v="3"/>
    <n v="36763"/>
    <n v="0"/>
    <s v="Ohio"/>
    <s v="SUV"/>
    <s v="Bright Motors Ohio"/>
  </r>
  <r>
    <s v="SALE-7"/>
    <s v="1/1/2024"/>
    <x v="2"/>
    <s v="Escape"/>
    <x v="4"/>
    <n v="30140"/>
    <n v="49528"/>
    <s v="Texas"/>
    <s v="Sedan"/>
    <s v="Bright Motors Illinois"/>
  </r>
  <r>
    <s v="SALE-8"/>
    <s v="1/1/2024"/>
    <x v="3"/>
    <s v="Tacoma"/>
    <x v="4"/>
    <n v="29406"/>
    <n v="47227"/>
    <s v="Florida"/>
    <s v="Sedan"/>
    <s v="Bright Motors Illinois"/>
  </r>
  <r>
    <s v="SALE-9"/>
    <s v="1/1/2024"/>
    <x v="1"/>
    <s v="7 Series"/>
    <x v="1"/>
    <n v="49687"/>
    <n v="19621"/>
    <s v="New York"/>
    <s v="SUV"/>
    <s v="Bright Motors California"/>
  </r>
  <r>
    <s v="SALE-10"/>
    <s v="1/1/2024"/>
    <x v="0"/>
    <s v="Sentra"/>
    <x v="3"/>
    <n v="33859"/>
    <n v="1149"/>
    <s v="California"/>
    <s v="Sedan"/>
    <s v="Bright Motors Texas"/>
  </r>
  <r>
    <s v="SALE-11"/>
    <s v="1/2/2024"/>
    <x v="0"/>
    <s v="Sentra"/>
    <x v="0"/>
    <n v="25151"/>
    <n v="30557"/>
    <s v="Illinois"/>
    <s v="Wagon"/>
    <s v="Bright Motors California"/>
  </r>
  <r>
    <s v="SALE-12"/>
    <s v="1/2/2024"/>
    <x v="4"/>
    <s v="CR-V"/>
    <x v="4"/>
    <n v="23893"/>
    <n v="55221"/>
    <s v="New York"/>
    <s v="Wagon"/>
    <s v="Bright Motors New York"/>
  </r>
  <r>
    <s v="SALE-13"/>
    <s v="1/2/2024"/>
    <x v="0"/>
    <s v="Frontier"/>
    <x v="3"/>
    <n v="37098"/>
    <n v="7351"/>
    <s v="Florida"/>
    <s v="SUV"/>
    <s v="Bright Motors Ohio"/>
  </r>
  <r>
    <s v="SALE-14"/>
    <s v="1/3/2024"/>
    <x v="1"/>
    <s v="X5"/>
    <x v="2"/>
    <n v="51912"/>
    <n v="17761"/>
    <s v="Illinois"/>
    <s v="SUV"/>
    <s v="Bright Motors Pennsylvania"/>
  </r>
  <r>
    <s v="SALE-15"/>
    <s v="1/3/2024"/>
    <x v="3"/>
    <s v="RAV4"/>
    <x v="3"/>
    <n v="28901"/>
    <n v="0"/>
    <s v="Pennsylvania"/>
    <s v="Coupe"/>
    <s v="Bright Motors California"/>
  </r>
  <r>
    <s v="SALE-16"/>
    <s v="1/3/2024"/>
    <x v="1"/>
    <s v="7 Series"/>
    <x v="0"/>
    <n v="43807"/>
    <n v="27109"/>
    <s v="Ohio"/>
    <s v="Sedan"/>
    <s v="Bright Motors Ohio"/>
  </r>
  <r>
    <s v="SALE-17"/>
    <s v="1/3/2024"/>
    <x v="2"/>
    <s v="Explorer"/>
    <x v="4"/>
    <n v="29224"/>
    <n v="45510"/>
    <s v="Florida"/>
    <s v="Coupe"/>
    <s v="Bright Motors Illinois"/>
  </r>
  <r>
    <s v="SALE-18"/>
    <s v="1/3/2024"/>
    <x v="4"/>
    <s v="Ridgeline"/>
    <x v="3"/>
    <n v="34980"/>
    <n v="0"/>
    <s v="Texas"/>
    <s v="Sedan"/>
    <s v="Bright Motors California"/>
  </r>
  <r>
    <s v="SALE-19"/>
    <s v="1/4/2024"/>
    <x v="5"/>
    <s v="Malibu"/>
    <x v="4"/>
    <n v="26520"/>
    <n v="41188"/>
    <s v="Illinois"/>
    <s v="Sedan"/>
    <s v="Bright Motors Pennsylvania"/>
  </r>
  <r>
    <s v="SALE-20"/>
    <s v="1/4/2024"/>
    <x v="5"/>
    <s v="Silverado"/>
    <x v="0"/>
    <n v="28147"/>
    <n v="37921"/>
    <s v="Texas"/>
    <s v="Sedan"/>
    <s v="Bright Motors California"/>
  </r>
  <r>
    <s v="SALE-21"/>
    <s v="1/4/2024"/>
    <x v="2"/>
    <s v="Explorer"/>
    <x v="3"/>
    <n v="40347"/>
    <n v="0"/>
    <s v="Texas"/>
    <s v="Truck"/>
    <s v="Bright Motors California"/>
  </r>
  <r>
    <s v="SALE-22"/>
    <s v="1/4/2024"/>
    <x v="3"/>
    <s v="Highlander"/>
    <x v="3"/>
    <n v="28930"/>
    <n v="621"/>
    <s v="New York"/>
    <s v="Wagon"/>
    <s v="Bright Motors New York"/>
  </r>
  <r>
    <s v="SALE-23"/>
    <s v="1/4/2024"/>
    <x v="2"/>
    <s v="F-150"/>
    <x v="0"/>
    <n v="30680"/>
    <n v="32977"/>
    <s v="Illinois"/>
    <s v="Sedan"/>
    <s v="Bright Motors Florida"/>
  </r>
  <r>
    <s v="SALE-24"/>
    <s v="1/4/2024"/>
    <x v="2"/>
    <s v="F-150"/>
    <x v="4"/>
    <n v="28097"/>
    <n v="40293"/>
    <s v="Illinois"/>
    <s v="Coupe"/>
    <s v="Bright Motors Illinois"/>
  </r>
  <r>
    <s v="SALE-25"/>
    <s v="1/4/2024"/>
    <x v="1"/>
    <s v="X3"/>
    <x v="3"/>
    <n v="54064"/>
    <n v="710"/>
    <s v="Florida"/>
    <s v="Coupe"/>
    <s v="Bright Motors Pennsylvania"/>
  </r>
  <r>
    <s v="SALE-26"/>
    <s v="1/4/2024"/>
    <x v="5"/>
    <s v="Equinox"/>
    <x v="4"/>
    <n v="25556"/>
    <n v="48011"/>
    <s v="Pennsylvania"/>
    <s v="SUV"/>
    <s v="Bright Motors California"/>
  </r>
  <r>
    <s v="SALE-27"/>
    <s v="1/4/2024"/>
    <x v="5"/>
    <s v="Silverado"/>
    <x v="4"/>
    <n v="31101"/>
    <n v="41419"/>
    <s v="California"/>
    <s v="Coupe"/>
    <s v="Bright Motors Texas"/>
  </r>
  <r>
    <s v="SALE-28"/>
    <s v="1/5/2024"/>
    <x v="4"/>
    <s v="Pilot"/>
    <x v="4"/>
    <n v="24795"/>
    <n v="52717"/>
    <s v="Florida"/>
    <s v="SUV"/>
    <s v="Bright Motors New York"/>
  </r>
  <r>
    <s v="SALE-29"/>
    <s v="1/5/2024"/>
    <x v="1"/>
    <s v="7 Series"/>
    <x v="1"/>
    <n v="48311"/>
    <n v="17704"/>
    <s v="Texas"/>
    <s v="SUV"/>
    <s v="Bright Motors New York"/>
  </r>
  <r>
    <s v="SALE-30"/>
    <s v="1/5/2024"/>
    <x v="4"/>
    <s v="CR-V"/>
    <x v="2"/>
    <n v="28367"/>
    <n v="23499"/>
    <s v="Ohio"/>
    <s v="Wagon"/>
    <s v="Bright Motors Florida"/>
  </r>
  <r>
    <s v="SALE-31"/>
    <s v="1/5/2024"/>
    <x v="0"/>
    <s v="Sentra"/>
    <x v="2"/>
    <n v="28280"/>
    <n v="22519"/>
    <s v="Pennsylvania"/>
    <s v="Truck"/>
    <s v="Bright Motors Ohio"/>
  </r>
  <r>
    <s v="SALE-32"/>
    <s v="1/5/2024"/>
    <x v="3"/>
    <s v="Tacoma"/>
    <x v="3"/>
    <n v="29173"/>
    <n v="0"/>
    <s v="Florida"/>
    <s v="Coupe"/>
    <s v="Bright Motors Florida"/>
  </r>
  <r>
    <s v="SALE-33"/>
    <s v="1/5/2024"/>
    <x v="5"/>
    <s v="Tahoe"/>
    <x v="2"/>
    <n v="31851"/>
    <n v="27311"/>
    <s v="Illinois"/>
    <s v="Truck"/>
    <s v="Bright Motors Illinois"/>
  </r>
  <r>
    <s v="SALE-34"/>
    <s v="1/5/2024"/>
    <x v="1"/>
    <s v="3 Series"/>
    <x v="2"/>
    <n v="47828"/>
    <n v="21252"/>
    <s v="Ohio"/>
    <s v="Truck"/>
    <s v="Bright Motors California"/>
  </r>
  <r>
    <s v="SALE-35"/>
    <s v="1/6/2024"/>
    <x v="3"/>
    <s v="Highlander"/>
    <x v="0"/>
    <n v="23400"/>
    <n v="37127"/>
    <s v="Ohio"/>
    <s v="Wagon"/>
    <s v="Bright Motors Florida"/>
  </r>
  <r>
    <s v="SALE-36"/>
    <s v="1/6/2024"/>
    <x v="5"/>
    <s v="Malibu"/>
    <x v="4"/>
    <n v="31854"/>
    <n v="52706"/>
    <s v="Florida"/>
    <s v="Coupe"/>
    <s v="Bright Motors Ohio"/>
  </r>
  <r>
    <s v="SALE-37"/>
    <s v="1/6/2024"/>
    <x v="3"/>
    <s v="RAV4"/>
    <x v="0"/>
    <n v="25164"/>
    <n v="42410"/>
    <s v="Florida"/>
    <s v="Coupe"/>
    <s v="Bright Motors Florida"/>
  </r>
  <r>
    <s v="SALE-38"/>
    <s v="1/7/2024"/>
    <x v="2"/>
    <s v="Mustang"/>
    <x v="1"/>
    <n v="32037"/>
    <n v="16816"/>
    <s v="New York"/>
    <s v="Coupe"/>
    <s v="Bright Motors California"/>
  </r>
  <r>
    <s v="SALE-39"/>
    <s v="1/7/2024"/>
    <x v="0"/>
    <s v="Frontier"/>
    <x v="4"/>
    <n v="22824"/>
    <n v="47038"/>
    <s v="New York"/>
    <s v="Sedan"/>
    <s v="Bright Motors Illinois"/>
  </r>
  <r>
    <s v="SALE-40"/>
    <s v="1/7/2024"/>
    <x v="1"/>
    <s v="5 Series"/>
    <x v="3"/>
    <n v="52507"/>
    <n v="3918"/>
    <s v="Ohio"/>
    <s v="Truck"/>
    <s v="Bright Motors Ohio"/>
  </r>
  <r>
    <s v="SALE-41"/>
    <s v="1/7/2024"/>
    <x v="1"/>
    <s v="X5"/>
    <x v="2"/>
    <n v="44804"/>
    <n v="23880"/>
    <s v="New York"/>
    <s v="Sedan"/>
    <s v="Bright Motors California"/>
  </r>
  <r>
    <s v="SALE-42"/>
    <s v="1/7/2024"/>
    <x v="3"/>
    <s v="RAV4"/>
    <x v="4"/>
    <n v="22693"/>
    <n v="50481"/>
    <s v="Ohio"/>
    <s v="Coupe"/>
    <s v="Bright Motors Illinois"/>
  </r>
  <r>
    <s v="SALE-43"/>
    <s v="1/7/2024"/>
    <x v="5"/>
    <s v="Traverse"/>
    <x v="2"/>
    <n v="34884"/>
    <n v="26162"/>
    <s v="Texas"/>
    <s v="Coupe"/>
    <s v="Bright Motors California"/>
  </r>
  <r>
    <s v="SALE-44"/>
    <s v="1/7/2024"/>
    <x v="2"/>
    <s v="Edge"/>
    <x v="4"/>
    <n v="29073"/>
    <n v="51371"/>
    <s v="Illinois"/>
    <s v="Truck"/>
    <s v="Bright Motors Pennsylvania"/>
  </r>
  <r>
    <s v="SALE-45"/>
    <s v="1/7/2024"/>
    <x v="2"/>
    <s v="Escape"/>
    <x v="4"/>
    <n v="34923"/>
    <n v="49032"/>
    <s v="Florida"/>
    <s v="Coupe"/>
    <s v="Bright Motors Ohio"/>
  </r>
  <r>
    <s v="SALE-46"/>
    <s v="1/7/2024"/>
    <x v="3"/>
    <s v="Highlander"/>
    <x v="0"/>
    <n v="28075"/>
    <n v="37786"/>
    <s v="Texas"/>
    <s v="Sedan"/>
    <s v="Bright Motors New York"/>
  </r>
  <r>
    <s v="SALE-47"/>
    <s v="1/7/2024"/>
    <x v="1"/>
    <s v="5 Series"/>
    <x v="3"/>
    <n v="53727"/>
    <n v="5201"/>
    <s v="California"/>
    <s v="Truck"/>
    <s v="Bright Motors Texas"/>
  </r>
  <r>
    <s v="SALE-48"/>
    <s v="1/8/2024"/>
    <x v="5"/>
    <s v="Traverse"/>
    <x v="3"/>
    <n v="41400"/>
    <n v="8036"/>
    <s v="California"/>
    <s v="Coupe"/>
    <s v="Bright Motors Pennsylvania"/>
  </r>
  <r>
    <s v="SALE-49"/>
    <s v="1/8/2024"/>
    <x v="1"/>
    <s v="X5"/>
    <x v="4"/>
    <n v="40931"/>
    <n v="49669"/>
    <s v="California"/>
    <s v="Truck"/>
    <s v="Bright Motors Florida"/>
  </r>
  <r>
    <s v="SALE-50"/>
    <s v="1/8/2024"/>
    <x v="4"/>
    <s v="CR-V"/>
    <x v="4"/>
    <n v="26536"/>
    <n v="50679"/>
    <s v="New York"/>
    <s v="Coupe"/>
    <s v="Bright Motors California"/>
  </r>
  <r>
    <s v="SALE-51"/>
    <s v="1/8/2024"/>
    <x v="0"/>
    <s v="Sentra"/>
    <x v="2"/>
    <n v="24725"/>
    <n v="30434"/>
    <s v="Illinois"/>
    <s v="Coupe"/>
    <s v="Bright Motors Illinois"/>
  </r>
  <r>
    <s v="SALE-52"/>
    <s v="1/8/2024"/>
    <x v="1"/>
    <s v="7 Series"/>
    <x v="0"/>
    <n v="49540"/>
    <n v="37036"/>
    <s v="New York"/>
    <s v="Wagon"/>
    <s v="Bright Motors New York"/>
  </r>
  <r>
    <s v="SALE-53"/>
    <s v="1/8/2024"/>
    <x v="2"/>
    <s v="F-150"/>
    <x v="1"/>
    <n v="37761"/>
    <n v="19892"/>
    <s v="Ohio"/>
    <s v="Truck"/>
    <s v="Bright Motors New York"/>
  </r>
  <r>
    <s v="SALE-54"/>
    <s v="1/8/2024"/>
    <x v="5"/>
    <s v="Malibu"/>
    <x v="1"/>
    <n v="33610"/>
    <n v="10643"/>
    <s v="Ohio"/>
    <s v="Truck"/>
    <s v="Bright Motors New York"/>
  </r>
  <r>
    <s v="SALE-55"/>
    <s v="1/8/2024"/>
    <x v="3"/>
    <s v="RAV4"/>
    <x v="0"/>
    <n v="22059"/>
    <n v="33639"/>
    <s v="New York"/>
    <s v="Wagon"/>
    <s v="Bright Motors New York"/>
  </r>
  <r>
    <s v="SALE-56"/>
    <s v="1/9/2024"/>
    <x v="4"/>
    <s v="Civic"/>
    <x v="0"/>
    <n v="28538"/>
    <n v="37502"/>
    <s v="Florida"/>
    <s v="Wagon"/>
    <s v="Bright Motors Ohio"/>
  </r>
  <r>
    <s v="SALE-57"/>
    <s v="1/9/2024"/>
    <x v="4"/>
    <s v="Civic"/>
    <x v="1"/>
    <n v="27730"/>
    <n v="12500"/>
    <s v="Texas"/>
    <s v="Wagon"/>
    <s v="Bright Motors New York"/>
  </r>
  <r>
    <s v="SALE-58"/>
    <s v="1/9/2024"/>
    <x v="2"/>
    <s v="Edge"/>
    <x v="2"/>
    <n v="33857"/>
    <n v="21265"/>
    <s v="Florida"/>
    <s v="Truck"/>
    <s v="Bright Motors Texas"/>
  </r>
  <r>
    <s v="SALE-59"/>
    <s v="1/10/2024"/>
    <x v="3"/>
    <s v="Highlander"/>
    <x v="2"/>
    <n v="29549"/>
    <n v="24544"/>
    <s v="Texas"/>
    <s v="SUV"/>
    <s v="Bright Motors Florida"/>
  </r>
  <r>
    <s v="SALE-60"/>
    <s v="1/10/2024"/>
    <x v="2"/>
    <s v="Edge"/>
    <x v="4"/>
    <n v="27482"/>
    <n v="53383"/>
    <s v="Texas"/>
    <s v="Sedan"/>
    <s v="Bright Motors Texas"/>
  </r>
  <r>
    <s v="SALE-61"/>
    <s v="1/10/2024"/>
    <x v="0"/>
    <s v="Sentra"/>
    <x v="0"/>
    <n v="25798"/>
    <n v="39335"/>
    <s v="Pennsylvania"/>
    <s v="Sedan"/>
    <s v="Bright Motors Florida"/>
  </r>
  <r>
    <s v="SALE-62"/>
    <s v="1/10/2024"/>
    <x v="4"/>
    <s v="Pilot"/>
    <x v="0"/>
    <n v="23591"/>
    <n v="36082"/>
    <s v="New York"/>
    <s v="Coupe"/>
    <s v="Bright Motors Florida"/>
  </r>
  <r>
    <s v="SALE-63"/>
    <s v="1/10/2024"/>
    <x v="5"/>
    <s v="Silverado"/>
    <x v="3"/>
    <n v="41155"/>
    <n v="150"/>
    <s v="Pennsylvania"/>
    <s v="Coupe"/>
    <s v="Bright Motors Ohio"/>
  </r>
  <r>
    <s v="SALE-64"/>
    <s v="1/11/2024"/>
    <x v="0"/>
    <s v="Frontier"/>
    <x v="0"/>
    <n v="27941"/>
    <n v="28948"/>
    <s v="Pennsylvania"/>
    <s v="Sedan"/>
    <s v="Bright Motors Ohio"/>
  </r>
  <r>
    <s v="SALE-65"/>
    <s v="1/11/2024"/>
    <x v="2"/>
    <s v="Edge"/>
    <x v="0"/>
    <n v="31617"/>
    <n v="34380"/>
    <s v="New York"/>
    <s v="Sedan"/>
    <s v="Bright Motors Ohio"/>
  </r>
  <r>
    <s v="SALE-66"/>
    <s v="1/11/2024"/>
    <x v="1"/>
    <s v="X3"/>
    <x v="0"/>
    <n v="51255"/>
    <n v="37828"/>
    <s v="California"/>
    <s v="Wagon"/>
    <s v="Bright Motors New York"/>
  </r>
  <r>
    <s v="SALE-67"/>
    <s v="1/11/2024"/>
    <x v="1"/>
    <s v="5 Series"/>
    <x v="4"/>
    <n v="42788"/>
    <n v="55729"/>
    <s v="Illinois"/>
    <s v="Sedan"/>
    <s v="Bright Motors Texas"/>
  </r>
  <r>
    <s v="SALE-68"/>
    <s v="1/11/2024"/>
    <x v="5"/>
    <s v="Tahoe"/>
    <x v="4"/>
    <n v="30466"/>
    <n v="48087"/>
    <s v="Texas"/>
    <s v="SUV"/>
    <s v="Bright Motors Texas"/>
  </r>
  <r>
    <s v="SALE-69"/>
    <s v="1/12/2024"/>
    <x v="4"/>
    <s v="CR-V"/>
    <x v="2"/>
    <n v="33159"/>
    <n v="15197"/>
    <s v="Ohio"/>
    <s v="Sedan"/>
    <s v="Bright Motors Florida"/>
  </r>
  <r>
    <s v="SALE-70"/>
    <s v="1/12/2024"/>
    <x v="4"/>
    <s v="Civic"/>
    <x v="2"/>
    <n v="33418"/>
    <n v="30728"/>
    <s v="California"/>
    <s v="SUV"/>
    <s v="Bright Motors Florida"/>
  </r>
  <r>
    <s v="SALE-71"/>
    <s v="1/12/2024"/>
    <x v="2"/>
    <s v="Explorer"/>
    <x v="4"/>
    <n v="28777"/>
    <n v="55918"/>
    <s v="New York"/>
    <s v="Coupe"/>
    <s v="Bright Motors Ohio"/>
  </r>
  <r>
    <s v="SALE-72"/>
    <s v="1/12/2024"/>
    <x v="1"/>
    <s v="7 Series"/>
    <x v="1"/>
    <n v="48893"/>
    <n v="14514"/>
    <s v="Pennsylvania"/>
    <s v="Truck"/>
    <s v="Bright Motors Ohio"/>
  </r>
  <r>
    <s v="SALE-73"/>
    <s v="1/12/2024"/>
    <x v="2"/>
    <s v="Mustang"/>
    <x v="1"/>
    <n v="34512"/>
    <n v="11886"/>
    <s v="Pennsylvania"/>
    <s v="Coupe"/>
    <s v="Bright Motors Texas"/>
  </r>
  <r>
    <s v="SALE-74"/>
    <s v="1/12/2024"/>
    <x v="5"/>
    <s v="Traverse"/>
    <x v="0"/>
    <n v="32655"/>
    <n v="37713"/>
    <s v="New York"/>
    <s v="SUV"/>
    <s v="Bright Motors Texas"/>
  </r>
  <r>
    <s v="SALE-75"/>
    <s v="1/12/2024"/>
    <x v="2"/>
    <s v="Mustang"/>
    <x v="0"/>
    <n v="28853"/>
    <n v="44288"/>
    <s v="Pennsylvania"/>
    <s v="Sedan"/>
    <s v="Bright Motors Pennsylvania"/>
  </r>
  <r>
    <s v="SALE-76"/>
    <s v="1/12/2024"/>
    <x v="2"/>
    <s v="Mustang"/>
    <x v="0"/>
    <n v="27206"/>
    <n v="32765"/>
    <s v="Illinois"/>
    <s v="Wagon"/>
    <s v="Bright Motors Illinois"/>
  </r>
  <r>
    <s v="SALE-77"/>
    <s v="1/13/2024"/>
    <x v="1"/>
    <s v="3 Series"/>
    <x v="2"/>
    <n v="46441"/>
    <n v="25248"/>
    <s v="Florida"/>
    <s v="Truck"/>
    <s v="Bright Motors California"/>
  </r>
  <r>
    <s v="SALE-78"/>
    <s v="1/13/2024"/>
    <x v="2"/>
    <s v="F-150"/>
    <x v="1"/>
    <n v="31306"/>
    <n v="9219"/>
    <s v="California"/>
    <s v="SUV"/>
    <s v="Bright Motors New York"/>
  </r>
  <r>
    <s v="SALE-79"/>
    <s v="1/13/2024"/>
    <x v="4"/>
    <s v="CR-V"/>
    <x v="4"/>
    <n v="27504"/>
    <n v="41780"/>
    <s v="Texas"/>
    <s v="Truck"/>
    <s v="Bright Motors California"/>
  </r>
  <r>
    <s v="SALE-80"/>
    <s v="1/13/2024"/>
    <x v="3"/>
    <s v="Corolla"/>
    <x v="3"/>
    <n v="30074"/>
    <n v="5943"/>
    <s v="Ohio"/>
    <s v="Sedan"/>
    <s v="Bright Motors Pennsylvania"/>
  </r>
  <r>
    <s v="SALE-81"/>
    <s v="1/14/2024"/>
    <x v="1"/>
    <s v="X5"/>
    <x v="0"/>
    <n v="45126"/>
    <n v="39522"/>
    <s v="Pennsylvania"/>
    <s v="Truck"/>
    <s v="Bright Motors Illinois"/>
  </r>
  <r>
    <s v="SALE-82"/>
    <s v="1/14/2024"/>
    <x v="2"/>
    <s v="Escape"/>
    <x v="0"/>
    <n v="30905"/>
    <n v="34670"/>
    <s v="Ohio"/>
    <s v="Coupe"/>
    <s v="Bright Motors Pennsylvania"/>
  </r>
  <r>
    <s v="SALE-83"/>
    <s v="1/14/2024"/>
    <x v="3"/>
    <s v="RAV4"/>
    <x v="3"/>
    <n v="28419"/>
    <n v="6280"/>
    <s v="Ohio"/>
    <s v="Sedan"/>
    <s v="Bright Motors Illinois"/>
  </r>
  <r>
    <s v="SALE-84"/>
    <s v="1/14/2024"/>
    <x v="4"/>
    <s v="CR-V"/>
    <x v="2"/>
    <n v="31375"/>
    <n v="22476"/>
    <s v="Illinois"/>
    <s v="SUV"/>
    <s v="Bright Motors Ohio"/>
  </r>
  <r>
    <s v="SALE-85"/>
    <s v="1/14/2024"/>
    <x v="2"/>
    <s v="Escape"/>
    <x v="2"/>
    <n v="34576"/>
    <n v="28749"/>
    <s v="New York"/>
    <s v="Wagon"/>
    <s v="Bright Motors Florida"/>
  </r>
  <r>
    <s v="SALE-86"/>
    <s v="1/14/2024"/>
    <x v="1"/>
    <s v="5 Series"/>
    <x v="1"/>
    <n v="51633"/>
    <n v="7871"/>
    <s v="Texas"/>
    <s v="SUV"/>
    <s v="Bright Motors Pennsylvania"/>
  </r>
  <r>
    <s v="SALE-87"/>
    <s v="1/15/2024"/>
    <x v="4"/>
    <s v="Pilot"/>
    <x v="4"/>
    <n v="22609"/>
    <n v="45974"/>
    <s v="Illinois"/>
    <s v="Sedan"/>
    <s v="Bright Motors New York"/>
  </r>
  <r>
    <s v="SALE-88"/>
    <s v="1/15/2024"/>
    <x v="0"/>
    <s v="Frontier"/>
    <x v="1"/>
    <n v="32788"/>
    <n v="2734"/>
    <s v="California"/>
    <s v="Truck"/>
    <s v="Bright Motors Illinois"/>
  </r>
  <r>
    <s v="SALE-89"/>
    <s v="1/15/2024"/>
    <x v="3"/>
    <s v="Tacoma"/>
    <x v="2"/>
    <n v="26201"/>
    <n v="33429"/>
    <s v="Pennsylvania"/>
    <s v="Sedan"/>
    <s v="Bright Motors New York"/>
  </r>
  <r>
    <s v="SALE-90"/>
    <s v="1/15/2024"/>
    <x v="0"/>
    <s v="Altima"/>
    <x v="2"/>
    <n v="27881"/>
    <n v="29759"/>
    <s v="New York"/>
    <s v="Truck"/>
    <s v="Bright Motors Florida"/>
  </r>
  <r>
    <s v="SALE-91"/>
    <s v="1/15/2024"/>
    <x v="5"/>
    <s v="Traverse"/>
    <x v="4"/>
    <n v="30263"/>
    <n v="44863"/>
    <s v="Ohio"/>
    <s v="Wagon"/>
    <s v="Bright Motors Pennsylvania"/>
  </r>
  <r>
    <s v="SALE-92"/>
    <s v="1/15/2024"/>
    <x v="1"/>
    <s v="5 Series"/>
    <x v="0"/>
    <n v="42047"/>
    <n v="30761"/>
    <s v="Ohio"/>
    <s v="Sedan"/>
    <s v="Bright Motors New York"/>
  </r>
  <r>
    <s v="SALE-93"/>
    <s v="1/15/2024"/>
    <x v="4"/>
    <s v="CR-V"/>
    <x v="4"/>
    <n v="28332"/>
    <n v="48163"/>
    <s v="California"/>
    <s v="SUV"/>
    <s v="Bright Motors New York"/>
  </r>
  <r>
    <s v="SALE-94"/>
    <s v="1/15/2024"/>
    <x v="3"/>
    <s v="Highlander"/>
    <x v="1"/>
    <n v="27951"/>
    <n v="21402"/>
    <s v="Texas"/>
    <s v="SUV"/>
    <s v="Bright Motors Pennsylvania"/>
  </r>
  <r>
    <s v="SALE-95"/>
    <s v="1/16/2024"/>
    <x v="3"/>
    <s v="Highlander"/>
    <x v="3"/>
    <n v="37641"/>
    <n v="0"/>
    <s v="Florida"/>
    <s v="SUV"/>
    <s v="Bright Motors New York"/>
  </r>
  <r>
    <s v="SALE-96"/>
    <s v="1/16/2024"/>
    <x v="4"/>
    <s v="Civic"/>
    <x v="0"/>
    <n v="27433"/>
    <n v="41477"/>
    <s v="Pennsylvania"/>
    <s v="SUV"/>
    <s v="Bright Motors Texas"/>
  </r>
  <r>
    <s v="SALE-97"/>
    <s v="1/16/2024"/>
    <x v="1"/>
    <s v="X3"/>
    <x v="1"/>
    <n v="53058"/>
    <n v="14067"/>
    <s v="Pennsylvania"/>
    <s v="Coupe"/>
    <s v="Bright Motors Texas"/>
  </r>
  <r>
    <s v="SALE-98"/>
    <s v="1/16/2024"/>
    <x v="0"/>
    <s v="Pathfinder"/>
    <x v="3"/>
    <n v="28822"/>
    <n v="0"/>
    <s v="Illinois"/>
    <s v="SUV"/>
    <s v="Bright Motors Ohio"/>
  </r>
  <r>
    <s v="SALE-99"/>
    <s v="1/17/2024"/>
    <x v="4"/>
    <s v="Civic"/>
    <x v="0"/>
    <n v="27637"/>
    <n v="27139"/>
    <s v="California"/>
    <s v="Sedan"/>
    <s v="Bright Motors Illinois"/>
  </r>
  <r>
    <s v="SALE-100"/>
    <s v="1/17/2024"/>
    <x v="1"/>
    <s v="X5"/>
    <x v="4"/>
    <n v="43453"/>
    <n v="41543"/>
    <s v="Ohio"/>
    <s v="Wagon"/>
    <s v="Bright Motors New York"/>
  </r>
  <r>
    <s v="SALE-101"/>
    <s v="1/17/2024"/>
    <x v="4"/>
    <s v="Pilot"/>
    <x v="0"/>
    <n v="24023"/>
    <n v="32455"/>
    <s v="Pennsylvania"/>
    <s v="SUV"/>
    <s v="Bright Motors California"/>
  </r>
  <r>
    <s v="SALE-102"/>
    <s v="1/17/2024"/>
    <x v="0"/>
    <s v="Pathfinder"/>
    <x v="4"/>
    <n v="27004"/>
    <n v="46353"/>
    <s v="New York"/>
    <s v="SUV"/>
    <s v="Bright Motors Illinois"/>
  </r>
  <r>
    <s v="SALE-103"/>
    <s v="1/17/2024"/>
    <x v="0"/>
    <s v="Rogue"/>
    <x v="2"/>
    <n v="31920"/>
    <n v="19077"/>
    <s v="Pennsylvania"/>
    <s v="Wagon"/>
    <s v="Bright Motors Florida"/>
  </r>
  <r>
    <s v="SALE-104"/>
    <s v="1/17/2024"/>
    <x v="1"/>
    <s v="5 Series"/>
    <x v="2"/>
    <n v="44837"/>
    <n v="31564"/>
    <s v="Florida"/>
    <s v="Sedan"/>
    <s v="Bright Motors Florida"/>
  </r>
  <r>
    <s v="SALE-105"/>
    <s v="1/17/2024"/>
    <x v="3"/>
    <s v="Corolla"/>
    <x v="4"/>
    <n v="23668"/>
    <n v="52285"/>
    <s v="Pennsylvania"/>
    <s v="Sedan"/>
    <s v="Bright Motors California"/>
  </r>
  <r>
    <s v="SALE-106"/>
    <s v="1/17/2024"/>
    <x v="5"/>
    <s v="Silverado"/>
    <x v="2"/>
    <n v="32336"/>
    <n v="30296"/>
    <s v="Illinois"/>
    <s v="Sedan"/>
    <s v="Bright Motors Florida"/>
  </r>
  <r>
    <s v="SALE-107"/>
    <s v="1/18/2024"/>
    <x v="3"/>
    <s v="Camry"/>
    <x v="4"/>
    <n v="23623"/>
    <n v="52403"/>
    <s v="Florida"/>
    <s v="SUV"/>
    <s v="Bright Motors Texas"/>
  </r>
  <r>
    <s v="SALE-108"/>
    <s v="1/18/2024"/>
    <x v="0"/>
    <s v="Sentra"/>
    <x v="2"/>
    <n v="28849"/>
    <n v="31665"/>
    <s v="Illinois"/>
    <s v="Truck"/>
    <s v="Bright Motors Ohio"/>
  </r>
  <r>
    <s v="SALE-109"/>
    <s v="1/18/2024"/>
    <x v="1"/>
    <s v="X5"/>
    <x v="4"/>
    <n v="43970"/>
    <n v="54458"/>
    <s v="New York"/>
    <s v="SUV"/>
    <s v="Bright Motors Florida"/>
  </r>
  <r>
    <s v="SALE-110"/>
    <s v="1/18/2024"/>
    <x v="5"/>
    <s v="Malibu"/>
    <x v="4"/>
    <n v="30094"/>
    <n v="41816"/>
    <s v="Texas"/>
    <s v="Coupe"/>
    <s v="Bright Motors Texas"/>
  </r>
  <r>
    <s v="SALE-111"/>
    <s v="1/18/2024"/>
    <x v="5"/>
    <s v="Silverado"/>
    <x v="3"/>
    <n v="42980"/>
    <n v="0"/>
    <s v="California"/>
    <s v="Truck"/>
    <s v="Bright Motors California"/>
  </r>
  <r>
    <s v="SALE-112"/>
    <s v="1/19/2024"/>
    <x v="1"/>
    <s v="X3"/>
    <x v="3"/>
    <n v="52292"/>
    <n v="4165"/>
    <s v="New York"/>
    <s v="Wagon"/>
    <s v="Bright Motors Ohio"/>
  </r>
  <r>
    <s v="SALE-113"/>
    <s v="1/19/2024"/>
    <x v="0"/>
    <s v="Frontier"/>
    <x v="3"/>
    <n v="37909"/>
    <n v="0"/>
    <s v="California"/>
    <s v="Wagon"/>
    <s v="Bright Motors Pennsylvania"/>
  </r>
  <r>
    <s v="SALE-114"/>
    <s v="1/19/2024"/>
    <x v="0"/>
    <s v="Sentra"/>
    <x v="0"/>
    <n v="28873"/>
    <n v="40235"/>
    <s v="Illinois"/>
    <s v="Truck"/>
    <s v="Bright Motors New York"/>
  </r>
  <r>
    <s v="SALE-115"/>
    <s v="1/19/2024"/>
    <x v="2"/>
    <s v="F-150"/>
    <x v="4"/>
    <n v="28983"/>
    <n v="48619"/>
    <s v="Florida"/>
    <s v="Truck"/>
    <s v="Bright Motors Texas"/>
  </r>
  <r>
    <s v="SALE-116"/>
    <s v="1/19/2024"/>
    <x v="4"/>
    <s v="CR-V"/>
    <x v="4"/>
    <n v="23611"/>
    <n v="41002"/>
    <s v="Texas"/>
    <s v="Sedan"/>
    <s v="Bright Motors New York"/>
  </r>
  <r>
    <s v="SALE-117"/>
    <s v="1/19/2024"/>
    <x v="5"/>
    <s v="Tahoe"/>
    <x v="4"/>
    <n v="28509"/>
    <n v="46761"/>
    <s v="Pennsylvania"/>
    <s v="Sedan"/>
    <s v="Bright Motors Illinois"/>
  </r>
  <r>
    <s v="SALE-118"/>
    <s v="1/20/2024"/>
    <x v="3"/>
    <s v="RAV4"/>
    <x v="0"/>
    <n v="24226"/>
    <n v="31203"/>
    <s v="California"/>
    <s v="Sedan"/>
    <s v="Bright Motors Illinois"/>
  </r>
  <r>
    <s v="SALE-119"/>
    <s v="1/20/2024"/>
    <x v="3"/>
    <s v="Corolla"/>
    <x v="3"/>
    <n v="28988"/>
    <n v="0"/>
    <s v="Texas"/>
    <s v="Coupe"/>
    <s v="Bright Motors Pennsylvania"/>
  </r>
  <r>
    <s v="SALE-120"/>
    <s v="1/20/2024"/>
    <x v="5"/>
    <s v="Silverado"/>
    <x v="2"/>
    <n v="31445"/>
    <n v="25416"/>
    <s v="Illinois"/>
    <s v="SUV"/>
    <s v="Bright Motors Texas"/>
  </r>
  <r>
    <s v="SALE-121"/>
    <s v="1/20/2024"/>
    <x v="2"/>
    <s v="Escape"/>
    <x v="2"/>
    <n v="30837"/>
    <n v="31221"/>
    <s v="New York"/>
    <s v="SUV"/>
    <s v="Bright Motors Texas"/>
  </r>
  <r>
    <s v="SALE-122"/>
    <s v="1/20/2024"/>
    <x v="2"/>
    <s v="F-150"/>
    <x v="4"/>
    <n v="31112"/>
    <n v="43377"/>
    <s v="California"/>
    <s v="SUV"/>
    <s v="Bright Motors Pennsylvania"/>
  </r>
  <r>
    <s v="SALE-123"/>
    <s v="1/21/2024"/>
    <x v="1"/>
    <s v="5 Series"/>
    <x v="4"/>
    <n v="43929"/>
    <n v="43514"/>
    <s v="Ohio"/>
    <s v="Coupe"/>
    <s v="Bright Motors Illinois"/>
  </r>
  <r>
    <s v="SALE-124"/>
    <s v="1/21/2024"/>
    <x v="5"/>
    <s v="Tahoe"/>
    <x v="4"/>
    <n v="32060"/>
    <n v="41986"/>
    <s v="Ohio"/>
    <s v="Wagon"/>
    <s v="Bright Motors New York"/>
  </r>
  <r>
    <s v="SALE-125"/>
    <s v="1/21/2024"/>
    <x v="1"/>
    <s v="X3"/>
    <x v="0"/>
    <n v="50620"/>
    <n v="37181"/>
    <s v="California"/>
    <s v="Wagon"/>
    <s v="Bright Motors Florida"/>
  </r>
  <r>
    <s v="SALE-126"/>
    <s v="1/21/2024"/>
    <x v="4"/>
    <s v="Ridgeline"/>
    <x v="2"/>
    <n v="24828"/>
    <n v="25915"/>
    <s v="Illinois"/>
    <s v="Sedan"/>
    <s v="Bright Motors Illinois"/>
  </r>
  <r>
    <s v="SALE-127"/>
    <s v="1/21/2024"/>
    <x v="2"/>
    <s v="Edge"/>
    <x v="1"/>
    <n v="37328"/>
    <n v="6673"/>
    <s v="California"/>
    <s v="Sedan"/>
    <s v="Bright Motors Texas"/>
  </r>
  <r>
    <s v="SALE-128"/>
    <s v="1/21/2024"/>
    <x v="4"/>
    <s v="Pilot"/>
    <x v="3"/>
    <n v="31854"/>
    <n v="0"/>
    <s v="Ohio"/>
    <s v="Truck"/>
    <s v="Bright Motors California"/>
  </r>
  <r>
    <s v="SALE-129"/>
    <s v="1/22/2024"/>
    <x v="0"/>
    <s v="Sentra"/>
    <x v="4"/>
    <n v="24211"/>
    <n v="40939"/>
    <s v="Ohio"/>
    <s v="Coupe"/>
    <s v="Bright Motors New York"/>
  </r>
  <r>
    <s v="SALE-130"/>
    <s v="1/22/2024"/>
    <x v="0"/>
    <s v="Altima"/>
    <x v="4"/>
    <n v="21212"/>
    <n v="57950"/>
    <s v="Pennsylvania"/>
    <s v="Wagon"/>
    <s v="Bright Motors Illinois"/>
  </r>
  <r>
    <s v="SALE-131"/>
    <s v="1/22/2024"/>
    <x v="0"/>
    <s v="Sentra"/>
    <x v="0"/>
    <n v="27467"/>
    <n v="28989"/>
    <s v="Florida"/>
    <s v="Wagon"/>
    <s v="Bright Motors California"/>
  </r>
  <r>
    <s v="SALE-132"/>
    <s v="1/22/2024"/>
    <x v="1"/>
    <s v="5 Series"/>
    <x v="2"/>
    <n v="47691"/>
    <n v="31069"/>
    <s v="California"/>
    <s v="Sedan"/>
    <s v="Bright Motors New York"/>
  </r>
  <r>
    <s v="SALE-133"/>
    <s v="1/22/2024"/>
    <x v="4"/>
    <s v="Pilot"/>
    <x v="1"/>
    <n v="29517"/>
    <n v="4085"/>
    <s v="Pennsylvania"/>
    <s v="Truck"/>
    <s v="Bright Motors Texas"/>
  </r>
  <r>
    <s v="SALE-134"/>
    <s v="1/22/2024"/>
    <x v="3"/>
    <s v="Highlander"/>
    <x v="0"/>
    <n v="29158"/>
    <n v="35136"/>
    <s v="Pennsylvania"/>
    <s v="Sedan"/>
    <s v="Bright Motors New York"/>
  </r>
  <r>
    <s v="SALE-135"/>
    <s v="1/22/2024"/>
    <x v="3"/>
    <s v="Corolla"/>
    <x v="0"/>
    <n v="26303"/>
    <n v="31087"/>
    <s v="Pennsylvania"/>
    <s v="SUV"/>
    <s v="Bright Motors Pennsylvania"/>
  </r>
  <r>
    <s v="SALE-136"/>
    <s v="1/22/2024"/>
    <x v="0"/>
    <s v="Frontier"/>
    <x v="4"/>
    <n v="25436"/>
    <n v="45627"/>
    <s v="Ohio"/>
    <s v="Coupe"/>
    <s v="Bright Motors Florida"/>
  </r>
  <r>
    <s v="SALE-137"/>
    <s v="1/22/2024"/>
    <x v="2"/>
    <s v="Edge"/>
    <x v="2"/>
    <n v="33904"/>
    <n v="23850"/>
    <s v="Pennsylvania"/>
    <s v="Wagon"/>
    <s v="Bright Motors Pennsylvania"/>
  </r>
  <r>
    <s v="SALE-138"/>
    <s v="1/22/2024"/>
    <x v="3"/>
    <s v="Corolla"/>
    <x v="3"/>
    <n v="33189"/>
    <n v="9626"/>
    <s v="Florida"/>
    <s v="SUV"/>
    <s v="Bright Motors Florida"/>
  </r>
  <r>
    <s v="SALE-139"/>
    <s v="1/23/2024"/>
    <x v="3"/>
    <s v="Tacoma"/>
    <x v="2"/>
    <n v="28470"/>
    <n v="22414"/>
    <s v="Pennsylvania"/>
    <s v="Coupe"/>
    <s v="Bright Motors New York"/>
  </r>
  <r>
    <s v="SALE-140"/>
    <s v="1/23/2024"/>
    <x v="0"/>
    <s v="Altima"/>
    <x v="0"/>
    <n v="22361"/>
    <n v="35624"/>
    <s v="Pennsylvania"/>
    <s v="Coupe"/>
    <s v="Bright Motors New York"/>
  </r>
  <r>
    <s v="SALE-141"/>
    <s v="1/23/2024"/>
    <x v="5"/>
    <s v="Tahoe"/>
    <x v="4"/>
    <n v="26838"/>
    <n v="40284"/>
    <s v="New York"/>
    <s v="Sedan"/>
    <s v="Bright Motors Illinois"/>
  </r>
  <r>
    <s v="SALE-142"/>
    <s v="1/23/2024"/>
    <x v="4"/>
    <s v="Ridgeline"/>
    <x v="4"/>
    <n v="20960"/>
    <n v="39428"/>
    <s v="Illinois"/>
    <s v="Coupe"/>
    <s v="Bright Motors California"/>
  </r>
  <r>
    <s v="SALE-143"/>
    <s v="1/23/2024"/>
    <x v="0"/>
    <s v="Altima"/>
    <x v="2"/>
    <n v="28233"/>
    <n v="22633"/>
    <s v="Texas"/>
    <s v="SUV"/>
    <s v="Bright Motors Florida"/>
  </r>
  <r>
    <s v="SALE-144"/>
    <s v="1/23/2024"/>
    <x v="4"/>
    <s v="Ridgeline"/>
    <x v="4"/>
    <n v="20726"/>
    <n v="57066"/>
    <s v="Texas"/>
    <s v="SUV"/>
    <s v="Bright Motors California"/>
  </r>
  <r>
    <s v="SALE-145"/>
    <s v="1/23/2024"/>
    <x v="1"/>
    <s v="X3"/>
    <x v="1"/>
    <n v="50305"/>
    <n v="3033"/>
    <s v="Florida"/>
    <s v="Truck"/>
    <s v="Bright Motors Ohio"/>
  </r>
  <r>
    <s v="SALE-146"/>
    <s v="1/23/2024"/>
    <x v="3"/>
    <s v="Tacoma"/>
    <x v="4"/>
    <n v="21983"/>
    <n v="40087"/>
    <s v="Florida"/>
    <s v="Wagon"/>
    <s v="Bright Motors Illinois"/>
  </r>
  <r>
    <s v="SALE-147"/>
    <s v="1/24/2024"/>
    <x v="3"/>
    <s v="Corolla"/>
    <x v="0"/>
    <n v="29553"/>
    <n v="36611"/>
    <s v="California"/>
    <s v="Sedan"/>
    <s v="Bright Motors Texas"/>
  </r>
  <r>
    <s v="SALE-148"/>
    <s v="1/24/2024"/>
    <x v="4"/>
    <s v="CR-V"/>
    <x v="1"/>
    <n v="28787"/>
    <n v="11049"/>
    <s v="Florida"/>
    <s v="Sedan"/>
    <s v="Bright Motors Florida"/>
  </r>
  <r>
    <s v="SALE-149"/>
    <s v="1/24/2024"/>
    <x v="4"/>
    <s v="Civic"/>
    <x v="1"/>
    <n v="33456"/>
    <n v="13844"/>
    <s v="New York"/>
    <s v="Sedan"/>
    <s v="Bright Motors Illinois"/>
  </r>
  <r>
    <s v="SALE-150"/>
    <s v="1/24/2024"/>
    <x v="0"/>
    <s v="Pathfinder"/>
    <x v="3"/>
    <n v="31985"/>
    <n v="0"/>
    <s v="Ohio"/>
    <s v="Coupe"/>
    <s v="Bright Motors Florida"/>
  </r>
  <r>
    <s v="SALE-151"/>
    <s v="1/24/2024"/>
    <x v="0"/>
    <s v="Sentra"/>
    <x v="0"/>
    <n v="28297"/>
    <n v="32570"/>
    <s v="Texas"/>
    <s v="Sedan"/>
    <s v="Bright Motors Florida"/>
  </r>
  <r>
    <s v="SALE-152"/>
    <s v="1/24/2024"/>
    <x v="0"/>
    <s v="Rogue"/>
    <x v="3"/>
    <n v="35213"/>
    <n v="7899"/>
    <s v="Pennsylvania"/>
    <s v="Truck"/>
    <s v="Bright Motors Pennsylvania"/>
  </r>
  <r>
    <s v="SALE-153"/>
    <s v="1/24/2024"/>
    <x v="4"/>
    <s v="CR-V"/>
    <x v="0"/>
    <n v="28860"/>
    <n v="33448"/>
    <s v="Ohio"/>
    <s v="Truck"/>
    <s v="Bright Motors Illinois"/>
  </r>
  <r>
    <s v="SALE-154"/>
    <s v="1/24/2024"/>
    <x v="1"/>
    <s v="5 Series"/>
    <x v="3"/>
    <n v="56344"/>
    <n v="0"/>
    <s v="California"/>
    <s v="SUV"/>
    <s v="Bright Motors New York"/>
  </r>
  <r>
    <s v="SALE-155"/>
    <s v="1/24/2024"/>
    <x v="2"/>
    <s v="Escape"/>
    <x v="0"/>
    <n v="27308"/>
    <n v="43643"/>
    <s v="Illinois"/>
    <s v="Wagon"/>
    <s v="Bright Motors Ohio"/>
  </r>
  <r>
    <s v="SALE-156"/>
    <s v="1/25/2024"/>
    <x v="1"/>
    <s v="X5"/>
    <x v="0"/>
    <n v="46354"/>
    <n v="38438"/>
    <s v="Illinois"/>
    <s v="SUV"/>
    <s v="Bright Motors Illinois"/>
  </r>
  <r>
    <s v="SALE-157"/>
    <s v="1/25/2024"/>
    <x v="4"/>
    <s v="Accord"/>
    <x v="1"/>
    <n v="28077"/>
    <n v="11062"/>
    <s v="New York"/>
    <s v="SUV"/>
    <s v="Bright Motors Florida"/>
  </r>
  <r>
    <s v="SALE-158"/>
    <s v="1/25/2024"/>
    <x v="2"/>
    <s v="F-150"/>
    <x v="3"/>
    <n v="34015"/>
    <n v="0"/>
    <s v="Illinois"/>
    <s v="Coupe"/>
    <s v="Bright Motors Pennsylvania"/>
  </r>
  <r>
    <s v="SALE-159"/>
    <s v="1/25/2024"/>
    <x v="4"/>
    <s v="Civic"/>
    <x v="3"/>
    <n v="29858"/>
    <n v="0"/>
    <s v="Pennsylvania"/>
    <s v="Coupe"/>
    <s v="Bright Motors Pennsylvania"/>
  </r>
  <r>
    <s v="SALE-160"/>
    <s v="1/25/2024"/>
    <x v="5"/>
    <s v="Traverse"/>
    <x v="0"/>
    <n v="29073"/>
    <n v="41629"/>
    <s v="Ohio"/>
    <s v="Wagon"/>
    <s v="Bright Motors Texas"/>
  </r>
  <r>
    <s v="SALE-161"/>
    <s v="1/25/2024"/>
    <x v="1"/>
    <s v="5 Series"/>
    <x v="0"/>
    <n v="46460"/>
    <n v="41149"/>
    <s v="California"/>
    <s v="SUV"/>
    <s v="Bright Motors New York"/>
  </r>
  <r>
    <s v="SALE-162"/>
    <s v="1/25/2024"/>
    <x v="1"/>
    <s v="5 Series"/>
    <x v="4"/>
    <n v="45002"/>
    <n v="57700"/>
    <s v="California"/>
    <s v="Sedan"/>
    <s v="Bright Motors Florida"/>
  </r>
  <r>
    <s v="SALE-163"/>
    <s v="1/25/2024"/>
    <x v="0"/>
    <s v="Frontier"/>
    <x v="3"/>
    <n v="37900"/>
    <n v="0"/>
    <s v="Illinois"/>
    <s v="Sedan"/>
    <s v="Bright Motors California"/>
  </r>
  <r>
    <s v="SALE-164"/>
    <s v="1/25/2024"/>
    <x v="5"/>
    <s v="Equinox"/>
    <x v="3"/>
    <n v="37778"/>
    <n v="6463"/>
    <s v="Illinois"/>
    <s v="Truck"/>
    <s v="Bright Motors Texas"/>
  </r>
  <r>
    <s v="SALE-165"/>
    <s v="1/25/2024"/>
    <x v="1"/>
    <s v="3 Series"/>
    <x v="0"/>
    <n v="45270"/>
    <n v="43313"/>
    <s v="Florida"/>
    <s v="Wagon"/>
    <s v="Bright Motors Florida"/>
  </r>
  <r>
    <s v="SALE-166"/>
    <s v="1/26/2024"/>
    <x v="4"/>
    <s v="Ridgeline"/>
    <x v="4"/>
    <n v="27337"/>
    <n v="39670"/>
    <s v="California"/>
    <s v="Truck"/>
    <s v="Bright Motors Florida"/>
  </r>
  <r>
    <s v="SALE-167"/>
    <s v="1/26/2024"/>
    <x v="4"/>
    <s v="CR-V"/>
    <x v="3"/>
    <n v="35178"/>
    <n v="6860"/>
    <s v="Illinois"/>
    <s v="Wagon"/>
    <s v="Bright Motors Ohio"/>
  </r>
  <r>
    <s v="SALE-168"/>
    <s v="1/26/2024"/>
    <x v="4"/>
    <s v="Ridgeline"/>
    <x v="2"/>
    <n v="33035"/>
    <n v="19037"/>
    <s v="Ohio"/>
    <s v="Wagon"/>
    <s v="Bright Motors Florida"/>
  </r>
  <r>
    <s v="SALE-169"/>
    <s v="1/26/2024"/>
    <x v="5"/>
    <s v="Silverado"/>
    <x v="0"/>
    <n v="27406"/>
    <n v="30122"/>
    <s v="Pennsylvania"/>
    <s v="Sedan"/>
    <s v="Bright Motors Illinois"/>
  </r>
  <r>
    <s v="SALE-170"/>
    <s v="1/26/2024"/>
    <x v="1"/>
    <s v="X5"/>
    <x v="4"/>
    <n v="43440"/>
    <n v="39580"/>
    <s v="New York"/>
    <s v="Wagon"/>
    <s v="Bright Motors Texas"/>
  </r>
  <r>
    <s v="SALE-171"/>
    <s v="1/26/2024"/>
    <x v="5"/>
    <s v="Traverse"/>
    <x v="2"/>
    <n v="36664"/>
    <n v="15498"/>
    <s v="California"/>
    <s v="SUV"/>
    <s v="Bright Motors Illinois"/>
  </r>
  <r>
    <s v="SALE-172"/>
    <s v="1/26/2024"/>
    <x v="3"/>
    <s v="Camry"/>
    <x v="0"/>
    <n v="25722"/>
    <n v="42433"/>
    <s v="Florida"/>
    <s v="Wagon"/>
    <s v="Bright Motors Florida"/>
  </r>
  <r>
    <s v="SALE-173"/>
    <s v="1/27/2024"/>
    <x v="4"/>
    <s v="Pilot"/>
    <x v="4"/>
    <n v="20116"/>
    <n v="41771"/>
    <s v="Illinois"/>
    <s v="Coupe"/>
    <s v="Bright Motors New York"/>
  </r>
  <r>
    <s v="SALE-174"/>
    <s v="1/27/2024"/>
    <x v="5"/>
    <s v="Malibu"/>
    <x v="1"/>
    <n v="33121"/>
    <n v="18907"/>
    <s v="Ohio"/>
    <s v="Coupe"/>
    <s v="Bright Motors California"/>
  </r>
  <r>
    <s v="SALE-175"/>
    <s v="1/27/2024"/>
    <x v="3"/>
    <s v="Camry"/>
    <x v="2"/>
    <n v="31736"/>
    <n v="22878"/>
    <s v="Pennsylvania"/>
    <s v="Coupe"/>
    <s v="Bright Motors Pennsylvania"/>
  </r>
  <r>
    <s v="SALE-176"/>
    <s v="1/27/2024"/>
    <x v="4"/>
    <s v="Ridgeline"/>
    <x v="4"/>
    <n v="21870"/>
    <n v="49417"/>
    <s v="Illinois"/>
    <s v="Truck"/>
    <s v="Bright Motors California"/>
  </r>
  <r>
    <s v="SALE-177"/>
    <s v="1/27/2024"/>
    <x v="4"/>
    <s v="CR-V"/>
    <x v="4"/>
    <n v="21339"/>
    <n v="45207"/>
    <s v="Pennsylvania"/>
    <s v="Wagon"/>
    <s v="Bright Motors Florida"/>
  </r>
  <r>
    <s v="SALE-178"/>
    <s v="1/27/2024"/>
    <x v="5"/>
    <s v="Malibu"/>
    <x v="4"/>
    <n v="29920"/>
    <n v="52410"/>
    <s v="California"/>
    <s v="Truck"/>
    <s v="Bright Motors Illinois"/>
  </r>
  <r>
    <s v="SALE-179"/>
    <s v="1/27/2024"/>
    <x v="4"/>
    <s v="Accord"/>
    <x v="3"/>
    <n v="30850"/>
    <n v="0"/>
    <s v="New York"/>
    <s v="Wagon"/>
    <s v="Bright Motors Ohio"/>
  </r>
  <r>
    <s v="SALE-180"/>
    <s v="1/27/2024"/>
    <x v="1"/>
    <s v="X3"/>
    <x v="2"/>
    <n v="46397"/>
    <n v="29065"/>
    <s v="Ohio"/>
    <s v="Truck"/>
    <s v="Bright Motors Illinois"/>
  </r>
  <r>
    <s v="SALE-181"/>
    <s v="1/27/2024"/>
    <x v="1"/>
    <s v="3 Series"/>
    <x v="4"/>
    <n v="46009"/>
    <n v="46608"/>
    <s v="Illinois"/>
    <s v="SUV"/>
    <s v="Bright Motors New York"/>
  </r>
  <r>
    <s v="SALE-182"/>
    <s v="1/28/2024"/>
    <x v="4"/>
    <s v="CR-V"/>
    <x v="0"/>
    <n v="22196"/>
    <n v="42871"/>
    <s v="New York"/>
    <s v="Truck"/>
    <s v="Bright Motors Ohio"/>
  </r>
  <r>
    <s v="SALE-183"/>
    <s v="1/28/2024"/>
    <x v="4"/>
    <s v="Accord"/>
    <x v="4"/>
    <n v="21710"/>
    <n v="43065"/>
    <s v="Pennsylvania"/>
    <s v="SUV"/>
    <s v="Bright Motors New York"/>
  </r>
  <r>
    <s v="SALE-184"/>
    <s v="1/28/2024"/>
    <x v="4"/>
    <s v="Pilot"/>
    <x v="2"/>
    <n v="32666"/>
    <n v="16930"/>
    <s v="California"/>
    <s v="SUV"/>
    <s v="Bright Motors New York"/>
  </r>
  <r>
    <s v="SALE-185"/>
    <s v="1/28/2024"/>
    <x v="5"/>
    <s v="Silverado"/>
    <x v="3"/>
    <n v="33424"/>
    <n v="8459"/>
    <s v="Ohio"/>
    <s v="Sedan"/>
    <s v="Bright Motors Illinois"/>
  </r>
  <r>
    <s v="SALE-186"/>
    <s v="1/28/2024"/>
    <x v="5"/>
    <s v="Equinox"/>
    <x v="3"/>
    <n v="35187"/>
    <n v="8671"/>
    <s v="Illinois"/>
    <s v="Wagon"/>
    <s v="Bright Motors Florida"/>
  </r>
  <r>
    <s v="SALE-187"/>
    <s v="1/28/2024"/>
    <x v="5"/>
    <s v="Traverse"/>
    <x v="3"/>
    <n v="36577"/>
    <n v="0"/>
    <s v="California"/>
    <s v="Sedan"/>
    <s v="Bright Motors Illinois"/>
  </r>
  <r>
    <s v="SALE-188"/>
    <s v="1/28/2024"/>
    <x v="2"/>
    <s v="Mustang"/>
    <x v="0"/>
    <n v="33589"/>
    <n v="41558"/>
    <s v="Texas"/>
    <s v="Coupe"/>
    <s v="Bright Motors Ohio"/>
  </r>
  <r>
    <s v="SALE-189"/>
    <s v="1/28/2024"/>
    <x v="3"/>
    <s v="Camry"/>
    <x v="4"/>
    <n v="20975"/>
    <n v="44417"/>
    <s v="Pennsylvania"/>
    <s v="Wagon"/>
    <s v="Bright Motors Illinois"/>
  </r>
  <r>
    <s v="SALE-190"/>
    <s v="1/28/2024"/>
    <x v="5"/>
    <s v="Equinox"/>
    <x v="2"/>
    <n v="38322"/>
    <n v="15995"/>
    <s v="Texas"/>
    <s v="Truck"/>
    <s v="Bright Motors California"/>
  </r>
  <r>
    <s v="SALE-191"/>
    <s v="1/29/2024"/>
    <x v="5"/>
    <s v="Silverado"/>
    <x v="4"/>
    <n v="32603"/>
    <n v="55162"/>
    <s v="Ohio"/>
    <s v="Coupe"/>
    <s v="Bright Motors Ohio"/>
  </r>
  <r>
    <s v="SALE-192"/>
    <s v="1/29/2024"/>
    <x v="1"/>
    <s v="X3"/>
    <x v="0"/>
    <n v="42531"/>
    <n v="27672"/>
    <s v="New York"/>
    <s v="Wagon"/>
    <s v="Bright Motors California"/>
  </r>
  <r>
    <s v="SALE-193"/>
    <s v="1/29/2024"/>
    <x v="4"/>
    <s v="Accord"/>
    <x v="4"/>
    <n v="21870"/>
    <n v="54590"/>
    <s v="California"/>
    <s v="SUV"/>
    <s v="Bright Motors Texas"/>
  </r>
  <r>
    <s v="SALE-194"/>
    <s v="1/29/2024"/>
    <x v="0"/>
    <s v="Sentra"/>
    <x v="0"/>
    <n v="23370"/>
    <n v="35167"/>
    <s v="Illinois"/>
    <s v="Coupe"/>
    <s v="Bright Motors Florida"/>
  </r>
  <r>
    <s v="SALE-195"/>
    <s v="1/29/2024"/>
    <x v="1"/>
    <s v="3 Series"/>
    <x v="4"/>
    <n v="48413"/>
    <n v="47268"/>
    <s v="Florida"/>
    <s v="Wagon"/>
    <s v="Bright Motors Ohio"/>
  </r>
  <r>
    <s v="SALE-196"/>
    <s v="1/29/2024"/>
    <x v="1"/>
    <s v="7 Series"/>
    <x v="1"/>
    <n v="51458"/>
    <n v="12556"/>
    <s v="Florida"/>
    <s v="Coupe"/>
    <s v="Bright Motors Texas"/>
  </r>
  <r>
    <s v="SALE-197"/>
    <s v="1/30/2024"/>
    <x v="5"/>
    <s v="Traverse"/>
    <x v="2"/>
    <n v="29578"/>
    <n v="19358"/>
    <s v="New York"/>
    <s v="Truck"/>
    <s v="Bright Motors California"/>
  </r>
  <r>
    <s v="SALE-198"/>
    <s v="1/30/2024"/>
    <x v="4"/>
    <s v="CR-V"/>
    <x v="3"/>
    <n v="34989"/>
    <n v="5497"/>
    <s v="New York"/>
    <s v="Coupe"/>
    <s v="Bright Motors Illinois"/>
  </r>
  <r>
    <s v="SALE-199"/>
    <s v="1/30/2024"/>
    <x v="0"/>
    <s v="Pathfinder"/>
    <x v="0"/>
    <n v="28237"/>
    <n v="38590"/>
    <s v="Ohio"/>
    <s v="Wagon"/>
    <s v="Bright Motors Illinois"/>
  </r>
  <r>
    <s v="SALE-200"/>
    <s v="1/30/2024"/>
    <x v="3"/>
    <s v="Highlander"/>
    <x v="1"/>
    <n v="35814"/>
    <n v="21152"/>
    <s v="Texas"/>
    <s v="Sedan"/>
    <s v="Bright Motors Pennsylvania"/>
  </r>
  <r>
    <s v="SALE-201"/>
    <s v="1/30/2024"/>
    <x v="5"/>
    <s v="Traverse"/>
    <x v="1"/>
    <n v="31375"/>
    <n v="12530"/>
    <s v="Illinois"/>
    <s v="Sedan"/>
    <s v="Bright Motors New York"/>
  </r>
  <r>
    <s v="SALE-202"/>
    <s v="1/30/2024"/>
    <x v="0"/>
    <s v="Pathfinder"/>
    <x v="0"/>
    <n v="25165"/>
    <n v="41803"/>
    <s v="New York"/>
    <s v="Coupe"/>
    <s v="Bright Motors Illinois"/>
  </r>
  <r>
    <s v="SALE-203"/>
    <s v="1/30/2024"/>
    <x v="5"/>
    <s v="Tahoe"/>
    <x v="1"/>
    <n v="34152"/>
    <n v="12267"/>
    <s v="Ohio"/>
    <s v="Sedan"/>
    <s v="Bright Motors Illinois"/>
  </r>
  <r>
    <s v="SALE-204"/>
    <s v="1/31/2024"/>
    <x v="3"/>
    <s v="RAV4"/>
    <x v="0"/>
    <n v="29753"/>
    <n v="32161"/>
    <s v="Ohio"/>
    <s v="Truck"/>
    <s v="Bright Motors Illinois"/>
  </r>
  <r>
    <s v="SALE-205"/>
    <s v="1/31/2024"/>
    <x v="5"/>
    <s v="Malibu"/>
    <x v="0"/>
    <n v="32571"/>
    <n v="45307"/>
    <s v="Pennsylvania"/>
    <s v="Coupe"/>
    <s v="Bright Motors California"/>
  </r>
  <r>
    <s v="SALE-206"/>
    <s v="1/31/2024"/>
    <x v="0"/>
    <s v="Rogue"/>
    <x v="3"/>
    <n v="37778"/>
    <n v="0"/>
    <s v="Pennsylvania"/>
    <s v="SUV"/>
    <s v="Bright Motors Texas"/>
  </r>
  <r>
    <s v="SALE-207"/>
    <s v="1/31/2024"/>
    <x v="2"/>
    <s v="F-150"/>
    <x v="2"/>
    <n v="32751"/>
    <n v="29571"/>
    <s v="Illinois"/>
    <s v="Wagon"/>
    <s v="Bright Motors Illinois"/>
  </r>
  <r>
    <s v="SALE-208"/>
    <s v="2/1/2024"/>
    <x v="3"/>
    <s v="Camry"/>
    <x v="0"/>
    <n v="22283"/>
    <n v="26425"/>
    <s v="New York"/>
    <s v="SUV"/>
    <s v="Bright Motors California"/>
  </r>
  <r>
    <s v="SALE-209"/>
    <s v="2/1/2024"/>
    <x v="1"/>
    <s v="7 Series"/>
    <x v="2"/>
    <n v="44945"/>
    <n v="31166"/>
    <s v="Florida"/>
    <s v="Coupe"/>
    <s v="Bright Motors Texas"/>
  </r>
  <r>
    <s v="SALE-210"/>
    <s v="2/1/2024"/>
    <x v="2"/>
    <s v="F-150"/>
    <x v="0"/>
    <n v="31582"/>
    <n v="28444"/>
    <s v="Pennsylvania"/>
    <s v="SUV"/>
    <s v="Bright Motors Illinois"/>
  </r>
  <r>
    <s v="SALE-211"/>
    <s v="2/1/2024"/>
    <x v="4"/>
    <s v="Pilot"/>
    <x v="4"/>
    <n v="24383"/>
    <n v="51525"/>
    <s v="California"/>
    <s v="Truck"/>
    <s v="Bright Motors California"/>
  </r>
  <r>
    <s v="SALE-212"/>
    <s v="2/1/2024"/>
    <x v="0"/>
    <s v="Frontier"/>
    <x v="1"/>
    <n v="28622"/>
    <n v="11134"/>
    <s v="Texas"/>
    <s v="Sedan"/>
    <s v="Bright Motors Texas"/>
  </r>
  <r>
    <s v="SALE-213"/>
    <s v="2/2/2024"/>
    <x v="0"/>
    <s v="Rogue"/>
    <x v="1"/>
    <n v="32856"/>
    <n v="9740"/>
    <s v="New York"/>
    <s v="Coupe"/>
    <s v="Bright Motors California"/>
  </r>
  <r>
    <s v="SALE-214"/>
    <s v="2/2/2024"/>
    <x v="2"/>
    <s v="Edge"/>
    <x v="4"/>
    <n v="32911"/>
    <n v="48938"/>
    <s v="Illinois"/>
    <s v="Wagon"/>
    <s v="Bright Motors New York"/>
  </r>
  <r>
    <s v="SALE-215"/>
    <s v="2/2/2024"/>
    <x v="5"/>
    <s v="Malibu"/>
    <x v="0"/>
    <n v="36399"/>
    <n v="35480"/>
    <s v="Ohio"/>
    <s v="Truck"/>
    <s v="Bright Motors California"/>
  </r>
  <r>
    <s v="SALE-216"/>
    <s v="2/2/2024"/>
    <x v="3"/>
    <s v="Tacoma"/>
    <x v="2"/>
    <n v="28904"/>
    <n v="16253"/>
    <s v="New York"/>
    <s v="Coupe"/>
    <s v="Bright Motors Texas"/>
  </r>
  <r>
    <s v="SALE-217"/>
    <s v="2/2/2024"/>
    <x v="1"/>
    <s v="7 Series"/>
    <x v="3"/>
    <n v="51022"/>
    <n v="5989"/>
    <s v="Pennsylvania"/>
    <s v="Coupe"/>
    <s v="Bright Motors Ohio"/>
  </r>
  <r>
    <s v="SALE-218"/>
    <s v="2/2/2024"/>
    <x v="4"/>
    <s v="Pilot"/>
    <x v="4"/>
    <n v="22120"/>
    <n v="46345"/>
    <s v="Texas"/>
    <s v="Truck"/>
    <s v="Bright Motors Pennsylvania"/>
  </r>
  <r>
    <s v="SALE-219"/>
    <s v="2/2/2024"/>
    <x v="0"/>
    <s v="Altima"/>
    <x v="1"/>
    <n v="28809"/>
    <n v="18915"/>
    <s v="New York"/>
    <s v="Sedan"/>
    <s v="Bright Motors California"/>
  </r>
  <r>
    <s v="SALE-220"/>
    <s v="2/2/2024"/>
    <x v="2"/>
    <s v="Edge"/>
    <x v="1"/>
    <n v="39733"/>
    <n v="15488"/>
    <s v="Pennsylvania"/>
    <s v="SUV"/>
    <s v="Bright Motors Florida"/>
  </r>
  <r>
    <s v="SALE-221"/>
    <s v="2/2/2024"/>
    <x v="0"/>
    <s v="Rogue"/>
    <x v="3"/>
    <n v="30207"/>
    <n v="2658"/>
    <s v="California"/>
    <s v="Truck"/>
    <s v="Bright Motors Florida"/>
  </r>
  <r>
    <s v="SALE-222"/>
    <s v="2/2/2024"/>
    <x v="5"/>
    <s v="Traverse"/>
    <x v="4"/>
    <n v="34376"/>
    <n v="42761"/>
    <s v="New York"/>
    <s v="Sedan"/>
    <s v="Bright Motors Texas"/>
  </r>
  <r>
    <s v="SALE-223"/>
    <s v="2/3/2024"/>
    <x v="1"/>
    <s v="7 Series"/>
    <x v="4"/>
    <n v="41677"/>
    <n v="45111"/>
    <s v="Texas"/>
    <s v="SUV"/>
    <s v="Bright Motors Ohio"/>
  </r>
  <r>
    <s v="SALE-224"/>
    <s v="2/3/2024"/>
    <x v="2"/>
    <s v="Escape"/>
    <x v="4"/>
    <n v="31092"/>
    <n v="51615"/>
    <s v="California"/>
    <s v="Sedan"/>
    <s v="Bright Motors California"/>
  </r>
  <r>
    <s v="SALE-225"/>
    <s v="2/3/2024"/>
    <x v="4"/>
    <s v="Accord"/>
    <x v="4"/>
    <n v="29572"/>
    <n v="42906"/>
    <s v="Ohio"/>
    <s v="Truck"/>
    <s v="Bright Motors Florida"/>
  </r>
  <r>
    <s v="SALE-226"/>
    <s v="2/3/2024"/>
    <x v="3"/>
    <s v="Tacoma"/>
    <x v="0"/>
    <n v="28499"/>
    <n v="37541"/>
    <s v="Texas"/>
    <s v="Sedan"/>
    <s v="Bright Motors New York"/>
  </r>
  <r>
    <s v="SALE-227"/>
    <s v="2/3/2024"/>
    <x v="0"/>
    <s v="Altima"/>
    <x v="1"/>
    <n v="28227"/>
    <n v="13427"/>
    <s v="Illinois"/>
    <s v="Coupe"/>
    <s v="Bright Motors Illinois"/>
  </r>
  <r>
    <s v="SALE-228"/>
    <s v="2/3/2024"/>
    <x v="3"/>
    <s v="RAV4"/>
    <x v="4"/>
    <n v="24081"/>
    <n v="49770"/>
    <s v="California"/>
    <s v="Wagon"/>
    <s v="Bright Motors Ohio"/>
  </r>
  <r>
    <s v="SALE-229"/>
    <s v="2/3/2024"/>
    <x v="5"/>
    <s v="Malibu"/>
    <x v="2"/>
    <n v="31489"/>
    <n v="32880"/>
    <s v="New York"/>
    <s v="Coupe"/>
    <s v="Bright Motors Pennsylvania"/>
  </r>
  <r>
    <s v="SALE-230"/>
    <s v="2/4/2024"/>
    <x v="1"/>
    <s v="3 Series"/>
    <x v="0"/>
    <n v="46724"/>
    <n v="37012"/>
    <s v="Ohio"/>
    <s v="Sedan"/>
    <s v="Bright Motors Ohio"/>
  </r>
  <r>
    <s v="SALE-231"/>
    <s v="2/4/2024"/>
    <x v="2"/>
    <s v="Mustang"/>
    <x v="3"/>
    <n v="39165"/>
    <n v="9725"/>
    <s v="Illinois"/>
    <s v="Truck"/>
    <s v="Bright Motors Pennsylvania"/>
  </r>
  <r>
    <s v="SALE-232"/>
    <s v="2/4/2024"/>
    <x v="4"/>
    <s v="Pilot"/>
    <x v="2"/>
    <n v="30154"/>
    <n v="27703"/>
    <s v="Florida"/>
    <s v="Coupe"/>
    <s v="Bright Motors California"/>
  </r>
  <r>
    <s v="SALE-233"/>
    <s v="2/4/2024"/>
    <x v="1"/>
    <s v="7 Series"/>
    <x v="4"/>
    <n v="47670"/>
    <n v="47871"/>
    <s v="New York"/>
    <s v="Sedan"/>
    <s v="Bright Motors Pennsylvania"/>
  </r>
  <r>
    <s v="SALE-234"/>
    <s v="2/4/2024"/>
    <x v="1"/>
    <s v="3 Series"/>
    <x v="2"/>
    <n v="49474"/>
    <n v="21915"/>
    <s v="New York"/>
    <s v="Wagon"/>
    <s v="Bright Motors Pennsylvania"/>
  </r>
  <r>
    <s v="SALE-235"/>
    <s v="2/4/2024"/>
    <x v="0"/>
    <s v="Altima"/>
    <x v="1"/>
    <n v="35464"/>
    <n v="11347"/>
    <s v="Florida"/>
    <s v="Truck"/>
    <s v="Bright Motors Illinois"/>
  </r>
  <r>
    <s v="SALE-236"/>
    <s v="2/5/2024"/>
    <x v="3"/>
    <s v="Tacoma"/>
    <x v="1"/>
    <n v="26141"/>
    <n v="14073"/>
    <s v="New York"/>
    <s v="Truck"/>
    <s v="Bright Motors Ohio"/>
  </r>
  <r>
    <s v="SALE-237"/>
    <s v="2/5/2024"/>
    <x v="5"/>
    <s v="Silverado"/>
    <x v="4"/>
    <n v="30547"/>
    <n v="46988"/>
    <s v="Pennsylvania"/>
    <s v="Coupe"/>
    <s v="Bright Motors Illinois"/>
  </r>
  <r>
    <s v="SALE-238"/>
    <s v="2/5/2024"/>
    <x v="3"/>
    <s v="Highlander"/>
    <x v="2"/>
    <n v="25274"/>
    <n v="27503"/>
    <s v="Pennsylvania"/>
    <s v="Sedan"/>
    <s v="Bright Motors California"/>
  </r>
  <r>
    <s v="SALE-239"/>
    <s v="2/5/2024"/>
    <x v="3"/>
    <s v="Tacoma"/>
    <x v="1"/>
    <n v="29251"/>
    <n v="5531"/>
    <s v="Illinois"/>
    <s v="Wagon"/>
    <s v="Bright Motors Illinois"/>
  </r>
  <r>
    <s v="SALE-240"/>
    <s v="2/5/2024"/>
    <x v="5"/>
    <s v="Silverado"/>
    <x v="1"/>
    <n v="34626"/>
    <n v="8714"/>
    <s v="New York"/>
    <s v="Coupe"/>
    <s v="Bright Motors Texas"/>
  </r>
  <r>
    <s v="SALE-241"/>
    <s v="2/5/2024"/>
    <x v="1"/>
    <s v="X3"/>
    <x v="1"/>
    <n v="49443"/>
    <n v="16033"/>
    <s v="Pennsylvania"/>
    <s v="Sedan"/>
    <s v="Bright Motors California"/>
  </r>
  <r>
    <s v="SALE-242"/>
    <s v="2/5/2024"/>
    <x v="2"/>
    <s v="Edge"/>
    <x v="4"/>
    <n v="32871"/>
    <n v="52121"/>
    <s v="New York"/>
    <s v="Wagon"/>
    <s v="Bright Motors Pennsylvania"/>
  </r>
  <r>
    <s v="SALE-243"/>
    <s v="2/5/2024"/>
    <x v="4"/>
    <s v="CR-V"/>
    <x v="0"/>
    <n v="30857"/>
    <n v="26869"/>
    <s v="Ohio"/>
    <s v="Truck"/>
    <s v="Bright Motors Illinois"/>
  </r>
  <r>
    <s v="SALE-244"/>
    <s v="2/6/2024"/>
    <x v="2"/>
    <s v="Edge"/>
    <x v="4"/>
    <n v="25122"/>
    <n v="47387"/>
    <s v="Illinois"/>
    <s v="Wagon"/>
    <s v="Bright Motors Florida"/>
  </r>
  <r>
    <s v="SALE-245"/>
    <s v="2/6/2024"/>
    <x v="0"/>
    <s v="Sentra"/>
    <x v="2"/>
    <n v="26679"/>
    <n v="21274"/>
    <s v="Illinois"/>
    <s v="SUV"/>
    <s v="Bright Motors Pennsylvania"/>
  </r>
  <r>
    <s v="SALE-246"/>
    <s v="2/6/2024"/>
    <x v="5"/>
    <s v="Malibu"/>
    <x v="1"/>
    <n v="38837"/>
    <n v="21800"/>
    <s v="New York"/>
    <s v="Truck"/>
    <s v="Bright Motors Texas"/>
  </r>
  <r>
    <s v="SALE-247"/>
    <s v="2/6/2024"/>
    <x v="0"/>
    <s v="Frontier"/>
    <x v="0"/>
    <n v="28994"/>
    <n v="30818"/>
    <s v="California"/>
    <s v="Sedan"/>
    <s v="Bright Motors California"/>
  </r>
  <r>
    <s v="SALE-248"/>
    <s v="2/6/2024"/>
    <x v="0"/>
    <s v="Frontier"/>
    <x v="0"/>
    <n v="25423"/>
    <n v="27607"/>
    <s v="Ohio"/>
    <s v="Sedan"/>
    <s v="Bright Motors Ohio"/>
  </r>
  <r>
    <s v="SALE-249"/>
    <s v="2/6/2024"/>
    <x v="0"/>
    <s v="Frontier"/>
    <x v="4"/>
    <n v="20884"/>
    <n v="46543"/>
    <s v="Ohio"/>
    <s v="Truck"/>
    <s v="Bright Motors California"/>
  </r>
  <r>
    <s v="SALE-250"/>
    <s v="2/6/2024"/>
    <x v="2"/>
    <s v="Explorer"/>
    <x v="3"/>
    <n v="38354"/>
    <n v="0"/>
    <s v="Ohio"/>
    <s v="Sedan"/>
    <s v="Bright Motors Pennsylvania"/>
  </r>
  <r>
    <s v="SALE-251"/>
    <s v="2/6/2024"/>
    <x v="4"/>
    <s v="Accord"/>
    <x v="0"/>
    <n v="22798"/>
    <n v="34049"/>
    <s v="Texas"/>
    <s v="Truck"/>
    <s v="Bright Motors Ohio"/>
  </r>
  <r>
    <s v="SALE-252"/>
    <s v="2/6/2024"/>
    <x v="4"/>
    <s v="Pilot"/>
    <x v="2"/>
    <n v="27186"/>
    <n v="24417"/>
    <s v="Texas"/>
    <s v="Truck"/>
    <s v="Bright Motors California"/>
  </r>
  <r>
    <s v="SALE-253"/>
    <s v="2/6/2024"/>
    <x v="3"/>
    <s v="Camry"/>
    <x v="0"/>
    <n v="27216"/>
    <n v="41593"/>
    <s v="New York"/>
    <s v="Sedan"/>
    <s v="Bright Motors Florida"/>
  </r>
  <r>
    <s v="SALE-254"/>
    <s v="2/7/2024"/>
    <x v="0"/>
    <s v="Altima"/>
    <x v="2"/>
    <n v="27900"/>
    <n v="20100"/>
    <s v="New York"/>
    <s v="Truck"/>
    <s v="Bright Motors California"/>
  </r>
  <r>
    <s v="SALE-255"/>
    <s v="2/7/2024"/>
    <x v="4"/>
    <s v="Accord"/>
    <x v="2"/>
    <n v="26017"/>
    <n v="32189"/>
    <s v="Illinois"/>
    <s v="Sedan"/>
    <s v="Bright Motors California"/>
  </r>
  <r>
    <s v="SALE-256"/>
    <s v="2/7/2024"/>
    <x v="4"/>
    <s v="CR-V"/>
    <x v="3"/>
    <n v="28037"/>
    <n v="0"/>
    <s v="New York"/>
    <s v="Wagon"/>
    <s v="Bright Motors Florida"/>
  </r>
  <r>
    <s v="SALE-257"/>
    <s v="2/7/2024"/>
    <x v="1"/>
    <s v="7 Series"/>
    <x v="2"/>
    <n v="53231"/>
    <n v="33445"/>
    <s v="Illinois"/>
    <s v="Wagon"/>
    <s v="Bright Motors Ohio"/>
  </r>
  <r>
    <s v="SALE-258"/>
    <s v="2/7/2024"/>
    <x v="4"/>
    <s v="Civic"/>
    <x v="0"/>
    <n v="29845"/>
    <n v="44606"/>
    <s v="New York"/>
    <s v="Sedan"/>
    <s v="Bright Motors Florida"/>
  </r>
  <r>
    <s v="SALE-259"/>
    <s v="2/7/2024"/>
    <x v="2"/>
    <s v="Mustang"/>
    <x v="2"/>
    <n v="37483"/>
    <n v="26020"/>
    <s v="Illinois"/>
    <s v="Wagon"/>
    <s v="Bright Motors Texas"/>
  </r>
  <r>
    <s v="SALE-260"/>
    <s v="2/7/2024"/>
    <x v="0"/>
    <s v="Rogue"/>
    <x v="0"/>
    <n v="26823"/>
    <n v="37055"/>
    <s v="Ohio"/>
    <s v="Truck"/>
    <s v="Bright Motors Illinois"/>
  </r>
  <r>
    <s v="SALE-261"/>
    <s v="2/8/2024"/>
    <x v="2"/>
    <s v="F-150"/>
    <x v="1"/>
    <n v="35689"/>
    <n v="6403"/>
    <s v="California"/>
    <s v="Sedan"/>
    <s v="Bright Motors Illinois"/>
  </r>
  <r>
    <s v="SALE-262"/>
    <s v="2/8/2024"/>
    <x v="2"/>
    <s v="Escape"/>
    <x v="3"/>
    <n v="36393"/>
    <n v="7059"/>
    <s v="Ohio"/>
    <s v="SUV"/>
    <s v="Bright Motors Pennsylvania"/>
  </r>
  <r>
    <s v="SALE-263"/>
    <s v="2/8/2024"/>
    <x v="1"/>
    <s v="X5"/>
    <x v="0"/>
    <n v="48220"/>
    <n v="36766"/>
    <s v="Pennsylvania"/>
    <s v="Wagon"/>
    <s v="Bright Motors Florida"/>
  </r>
  <r>
    <s v="SALE-264"/>
    <s v="2/8/2024"/>
    <x v="4"/>
    <s v="CR-V"/>
    <x v="4"/>
    <n v="24057"/>
    <n v="47369"/>
    <s v="Florida"/>
    <s v="Sedan"/>
    <s v="Bright Motors Texas"/>
  </r>
  <r>
    <s v="SALE-265"/>
    <s v="2/8/2024"/>
    <x v="4"/>
    <s v="CR-V"/>
    <x v="1"/>
    <n v="30502"/>
    <n v="10826"/>
    <s v="Texas"/>
    <s v="Truck"/>
    <s v="Bright Motors Florida"/>
  </r>
  <r>
    <s v="SALE-266"/>
    <s v="2/8/2024"/>
    <x v="3"/>
    <s v="Corolla"/>
    <x v="3"/>
    <n v="34120"/>
    <n v="0"/>
    <s v="California"/>
    <s v="SUV"/>
    <s v="Bright Motors New York"/>
  </r>
  <r>
    <s v="SALE-267"/>
    <s v="2/8/2024"/>
    <x v="4"/>
    <s v="CR-V"/>
    <x v="1"/>
    <n v="35874"/>
    <n v="13560"/>
    <s v="Illinois"/>
    <s v="Coupe"/>
    <s v="Bright Motors Ohio"/>
  </r>
  <r>
    <s v="SALE-268"/>
    <s v="2/9/2024"/>
    <x v="4"/>
    <s v="Ridgeline"/>
    <x v="2"/>
    <n v="33980"/>
    <n v="29075"/>
    <s v="New York"/>
    <s v="Truck"/>
    <s v="Bright Motors Florida"/>
  </r>
  <r>
    <s v="SALE-269"/>
    <s v="2/9/2024"/>
    <x v="0"/>
    <s v="Sentra"/>
    <x v="3"/>
    <n v="34625"/>
    <n v="8224"/>
    <s v="Texas"/>
    <s v="Truck"/>
    <s v="Bright Motors New York"/>
  </r>
  <r>
    <s v="SALE-270"/>
    <s v="2/9/2024"/>
    <x v="4"/>
    <s v="Accord"/>
    <x v="1"/>
    <n v="28308"/>
    <n v="19307"/>
    <s v="Illinois"/>
    <s v="Wagon"/>
    <s v="Bright Motors Ohio"/>
  </r>
  <r>
    <s v="SALE-271"/>
    <s v="2/9/2024"/>
    <x v="2"/>
    <s v="Mustang"/>
    <x v="0"/>
    <n v="36324"/>
    <n v="43839"/>
    <s v="Illinois"/>
    <s v="Wagon"/>
    <s v="Bright Motors Pennsylvania"/>
  </r>
  <r>
    <s v="SALE-272"/>
    <s v="2/9/2024"/>
    <x v="1"/>
    <s v="5 Series"/>
    <x v="2"/>
    <n v="52042"/>
    <n v="32262"/>
    <s v="Pennsylvania"/>
    <s v="Wagon"/>
    <s v="Bright Motors Florida"/>
  </r>
  <r>
    <s v="SALE-273"/>
    <s v="2/9/2024"/>
    <x v="4"/>
    <s v="Ridgeline"/>
    <x v="0"/>
    <n v="24232"/>
    <n v="40661"/>
    <s v="Florida"/>
    <s v="Truck"/>
    <s v="Bright Motors Florida"/>
  </r>
  <r>
    <s v="SALE-274"/>
    <s v="2/9/2024"/>
    <x v="4"/>
    <s v="Accord"/>
    <x v="2"/>
    <n v="30538"/>
    <n v="21537"/>
    <s v="Florida"/>
    <s v="Sedan"/>
    <s v="Bright Motors Florida"/>
  </r>
  <r>
    <s v="SALE-275"/>
    <s v="2/9/2024"/>
    <x v="1"/>
    <s v="3 Series"/>
    <x v="2"/>
    <n v="51716"/>
    <n v="17769"/>
    <s v="Texas"/>
    <s v="Sedan"/>
    <s v="Bright Motors Pennsylvania"/>
  </r>
  <r>
    <s v="SALE-276"/>
    <s v="2/9/2024"/>
    <x v="3"/>
    <s v="Corolla"/>
    <x v="1"/>
    <n v="27546"/>
    <n v="21163"/>
    <s v="Texas"/>
    <s v="Wagon"/>
    <s v="Bright Motors Pennsylvania"/>
  </r>
  <r>
    <s v="SALE-277"/>
    <s v="2/10/2024"/>
    <x v="4"/>
    <s v="Civic"/>
    <x v="0"/>
    <n v="25017"/>
    <n v="31496"/>
    <s v="Ohio"/>
    <s v="Truck"/>
    <s v="Bright Motors New York"/>
  </r>
  <r>
    <s v="SALE-278"/>
    <s v="2/10/2024"/>
    <x v="5"/>
    <s v="Equinox"/>
    <x v="1"/>
    <n v="35066"/>
    <n v="2155"/>
    <s v="Florida"/>
    <s v="Sedan"/>
    <s v="Bright Motors California"/>
  </r>
  <r>
    <s v="SALE-279"/>
    <s v="2/10/2024"/>
    <x v="1"/>
    <s v="5 Series"/>
    <x v="0"/>
    <n v="46297"/>
    <n v="36183"/>
    <s v="New York"/>
    <s v="Wagon"/>
    <s v="Bright Motors Pennsylvania"/>
  </r>
  <r>
    <s v="SALE-280"/>
    <s v="2/10/2024"/>
    <x v="3"/>
    <s v="Corolla"/>
    <x v="4"/>
    <n v="23829"/>
    <n v="40931"/>
    <s v="California"/>
    <s v="Wagon"/>
    <s v="Bright Motors Ohio"/>
  </r>
  <r>
    <s v="SALE-281"/>
    <s v="2/10/2024"/>
    <x v="5"/>
    <s v="Traverse"/>
    <x v="3"/>
    <n v="42551"/>
    <n v="0"/>
    <s v="California"/>
    <s v="Wagon"/>
    <s v="Bright Motors California"/>
  </r>
  <r>
    <s v="SALE-282"/>
    <s v="2/10/2024"/>
    <x v="1"/>
    <s v="X5"/>
    <x v="2"/>
    <n v="45543"/>
    <n v="29875"/>
    <s v="Pennsylvania"/>
    <s v="Truck"/>
    <s v="Bright Motors Illinois"/>
  </r>
  <r>
    <s v="SALE-283"/>
    <s v="2/10/2024"/>
    <x v="3"/>
    <s v="Tacoma"/>
    <x v="0"/>
    <n v="28949"/>
    <n v="29278"/>
    <s v="Ohio"/>
    <s v="Truck"/>
    <s v="Bright Motors Florida"/>
  </r>
  <r>
    <s v="SALE-284"/>
    <s v="2/11/2024"/>
    <x v="0"/>
    <s v="Frontier"/>
    <x v="2"/>
    <n v="26387"/>
    <n v="28790"/>
    <s v="Florida"/>
    <s v="Sedan"/>
    <s v="Bright Motors Pennsylvania"/>
  </r>
  <r>
    <s v="SALE-285"/>
    <s v="2/11/2024"/>
    <x v="4"/>
    <s v="Ridgeline"/>
    <x v="0"/>
    <n v="26825"/>
    <n v="36377"/>
    <s v="Ohio"/>
    <s v="Sedan"/>
    <s v="Bright Motors Florida"/>
  </r>
  <r>
    <s v="SALE-286"/>
    <s v="2/11/2024"/>
    <x v="3"/>
    <s v="Camry"/>
    <x v="3"/>
    <n v="31431"/>
    <n v="0"/>
    <s v="New York"/>
    <s v="Sedan"/>
    <s v="Bright Motors Florida"/>
  </r>
  <r>
    <s v="SALE-287"/>
    <s v="2/12/2024"/>
    <x v="2"/>
    <s v="Mustang"/>
    <x v="1"/>
    <n v="37914"/>
    <n v="5524"/>
    <s v="Texas"/>
    <s v="Wagon"/>
    <s v="Bright Motors Florida"/>
  </r>
  <r>
    <s v="SALE-288"/>
    <s v="2/12/2024"/>
    <x v="3"/>
    <s v="Tacoma"/>
    <x v="3"/>
    <n v="30534"/>
    <n v="0"/>
    <s v="New York"/>
    <s v="Wagon"/>
    <s v="Bright Motors Texas"/>
  </r>
  <r>
    <s v="SALE-289"/>
    <s v="2/12/2024"/>
    <x v="3"/>
    <s v="Highlander"/>
    <x v="2"/>
    <n v="30627"/>
    <n v="20883"/>
    <s v="Pennsylvania"/>
    <s v="Truck"/>
    <s v="Bright Motors Texas"/>
  </r>
  <r>
    <s v="SALE-290"/>
    <s v="2/12/2024"/>
    <x v="3"/>
    <s v="Camry"/>
    <x v="0"/>
    <n v="28255"/>
    <n v="31693"/>
    <s v="California"/>
    <s v="Coupe"/>
    <s v="Bright Motors Illinois"/>
  </r>
  <r>
    <s v="SALE-291"/>
    <s v="2/12/2024"/>
    <x v="4"/>
    <s v="CR-V"/>
    <x v="4"/>
    <n v="29642"/>
    <n v="52139"/>
    <s v="Texas"/>
    <s v="Wagon"/>
    <s v="Bright Motors Pennsylvania"/>
  </r>
  <r>
    <s v="SALE-292"/>
    <s v="2/12/2024"/>
    <x v="3"/>
    <s v="Tacoma"/>
    <x v="4"/>
    <n v="29877"/>
    <n v="51292"/>
    <s v="Texas"/>
    <s v="Truck"/>
    <s v="Bright Motors New York"/>
  </r>
  <r>
    <s v="SALE-293"/>
    <s v="2/13/2024"/>
    <x v="4"/>
    <s v="Pilot"/>
    <x v="4"/>
    <n v="22436"/>
    <n v="55215"/>
    <s v="Ohio"/>
    <s v="Truck"/>
    <s v="Bright Motors California"/>
  </r>
  <r>
    <s v="SALE-294"/>
    <s v="2/13/2024"/>
    <x v="2"/>
    <s v="Escape"/>
    <x v="4"/>
    <n v="30482"/>
    <n v="41295"/>
    <s v="Florida"/>
    <s v="Truck"/>
    <s v="Bright Motors Florida"/>
  </r>
  <r>
    <s v="SALE-295"/>
    <s v="2/13/2024"/>
    <x v="1"/>
    <s v="7 Series"/>
    <x v="1"/>
    <n v="54706"/>
    <n v="8074"/>
    <s v="New York"/>
    <s v="Truck"/>
    <s v="Bright Motors Pennsylvania"/>
  </r>
  <r>
    <s v="SALE-296"/>
    <s v="2/14/2024"/>
    <x v="3"/>
    <s v="RAV4"/>
    <x v="0"/>
    <n v="23950"/>
    <n v="27923"/>
    <s v="Pennsylvania"/>
    <s v="Sedan"/>
    <s v="Bright Motors Pennsylvania"/>
  </r>
  <r>
    <s v="SALE-297"/>
    <s v="2/14/2024"/>
    <x v="0"/>
    <s v="Sentra"/>
    <x v="4"/>
    <n v="20686"/>
    <n v="51823"/>
    <s v="Ohio"/>
    <s v="Coupe"/>
    <s v="Bright Motors Texas"/>
  </r>
  <r>
    <s v="SALE-298"/>
    <s v="2/14/2024"/>
    <x v="3"/>
    <s v="RAV4"/>
    <x v="0"/>
    <n v="27146"/>
    <n v="40129"/>
    <s v="Florida"/>
    <s v="Wagon"/>
    <s v="Bright Motors Illinois"/>
  </r>
  <r>
    <s v="SALE-299"/>
    <s v="2/14/2024"/>
    <x v="3"/>
    <s v="RAV4"/>
    <x v="2"/>
    <n v="30826"/>
    <n v="30301"/>
    <s v="Texas"/>
    <s v="Truck"/>
    <s v="Bright Motors Texas"/>
  </r>
  <r>
    <s v="SALE-300"/>
    <s v="2/15/2024"/>
    <x v="5"/>
    <s v="Malibu"/>
    <x v="3"/>
    <n v="37172"/>
    <n v="6066"/>
    <s v="Ohio"/>
    <s v="SUV"/>
    <s v="Bright Motors New York"/>
  </r>
  <r>
    <s v="SALE-301"/>
    <s v="2/15/2024"/>
    <x v="0"/>
    <s v="Frontier"/>
    <x v="1"/>
    <n v="30346"/>
    <n v="21404"/>
    <s v="Texas"/>
    <s v="Sedan"/>
    <s v="Bright Motors Florida"/>
  </r>
  <r>
    <s v="SALE-302"/>
    <s v="2/15/2024"/>
    <x v="5"/>
    <s v="Traverse"/>
    <x v="3"/>
    <n v="38460"/>
    <n v="0"/>
    <s v="Ohio"/>
    <s v="Truck"/>
    <s v="Bright Motors Ohio"/>
  </r>
  <r>
    <s v="SALE-303"/>
    <s v="2/15/2024"/>
    <x v="1"/>
    <s v="7 Series"/>
    <x v="0"/>
    <n v="43758"/>
    <n v="38618"/>
    <s v="Illinois"/>
    <s v="Wagon"/>
    <s v="Bright Motors Illinois"/>
  </r>
  <r>
    <s v="SALE-304"/>
    <s v="2/15/2024"/>
    <x v="4"/>
    <s v="CR-V"/>
    <x v="3"/>
    <n v="36769"/>
    <n v="0"/>
    <s v="California"/>
    <s v="Truck"/>
    <s v="Bright Motors Texas"/>
  </r>
  <r>
    <s v="SALE-305"/>
    <s v="2/16/2024"/>
    <x v="0"/>
    <s v="Rogue"/>
    <x v="3"/>
    <n v="31455"/>
    <n v="3475"/>
    <s v="California"/>
    <s v="Truck"/>
    <s v="Bright Motors California"/>
  </r>
  <r>
    <s v="SALE-306"/>
    <s v="2/16/2024"/>
    <x v="5"/>
    <s v="Tahoe"/>
    <x v="4"/>
    <n v="26502"/>
    <n v="46576"/>
    <s v="New York"/>
    <s v="Sedan"/>
    <s v="Bright Motors New York"/>
  </r>
  <r>
    <s v="SALE-307"/>
    <s v="2/16/2024"/>
    <x v="3"/>
    <s v="RAV4"/>
    <x v="3"/>
    <n v="35864"/>
    <n v="0"/>
    <s v="Texas"/>
    <s v="Sedan"/>
    <s v="Bright Motors California"/>
  </r>
  <r>
    <s v="SALE-308"/>
    <s v="2/16/2024"/>
    <x v="5"/>
    <s v="Traverse"/>
    <x v="4"/>
    <n v="31993"/>
    <n v="39204"/>
    <s v="Pennsylvania"/>
    <s v="Truck"/>
    <s v="Bright Motors Illinois"/>
  </r>
  <r>
    <s v="SALE-309"/>
    <s v="2/16/2024"/>
    <x v="5"/>
    <s v="Equinox"/>
    <x v="1"/>
    <n v="35769"/>
    <n v="14232"/>
    <s v="Illinois"/>
    <s v="Sedan"/>
    <s v="Bright Motors Illinois"/>
  </r>
  <r>
    <s v="SALE-310"/>
    <s v="2/16/2024"/>
    <x v="2"/>
    <s v="Escape"/>
    <x v="0"/>
    <n v="33337"/>
    <n v="27030"/>
    <s v="Ohio"/>
    <s v="Truck"/>
    <s v="Bright Motors Florida"/>
  </r>
  <r>
    <s v="SALE-311"/>
    <s v="2/16/2024"/>
    <x v="0"/>
    <s v="Altima"/>
    <x v="4"/>
    <n v="24608"/>
    <n v="43317"/>
    <s v="California"/>
    <s v="Wagon"/>
    <s v="Bright Motors Ohio"/>
  </r>
  <r>
    <s v="SALE-312"/>
    <s v="2/16/2024"/>
    <x v="2"/>
    <s v="Escape"/>
    <x v="2"/>
    <n v="36366"/>
    <n v="19723"/>
    <s v="Illinois"/>
    <s v="Coupe"/>
    <s v="Bright Motors Illinois"/>
  </r>
  <r>
    <s v="SALE-313"/>
    <s v="2/16/2024"/>
    <x v="2"/>
    <s v="Mustang"/>
    <x v="2"/>
    <n v="31411"/>
    <n v="22790"/>
    <s v="Ohio"/>
    <s v="Wagon"/>
    <s v="Bright Motors Pennsylvania"/>
  </r>
  <r>
    <s v="SALE-314"/>
    <s v="2/16/2024"/>
    <x v="4"/>
    <s v="CR-V"/>
    <x v="2"/>
    <n v="28076"/>
    <n v="17766"/>
    <s v="Illinois"/>
    <s v="Wagon"/>
    <s v="Bright Motors Pennsylvania"/>
  </r>
  <r>
    <s v="SALE-315"/>
    <s v="2/17/2024"/>
    <x v="0"/>
    <s v="Frontier"/>
    <x v="3"/>
    <n v="37689"/>
    <n v="0"/>
    <s v="Pennsylvania"/>
    <s v="Wagon"/>
    <s v="Bright Motors California"/>
  </r>
  <r>
    <s v="SALE-316"/>
    <s v="2/17/2024"/>
    <x v="5"/>
    <s v="Traverse"/>
    <x v="3"/>
    <n v="35547"/>
    <n v="0"/>
    <s v="Ohio"/>
    <s v="SUV"/>
    <s v="Bright Motors California"/>
  </r>
  <r>
    <s v="SALE-317"/>
    <s v="2/17/2024"/>
    <x v="3"/>
    <s v="Tacoma"/>
    <x v="0"/>
    <n v="28664"/>
    <n v="40165"/>
    <s v="Texas"/>
    <s v="Sedan"/>
    <s v="Bright Motors Texas"/>
  </r>
  <r>
    <s v="SALE-318"/>
    <s v="2/17/2024"/>
    <x v="4"/>
    <s v="Ridgeline"/>
    <x v="2"/>
    <n v="27203"/>
    <n v="18715"/>
    <s v="Florida"/>
    <s v="SUV"/>
    <s v="Bright Motors California"/>
  </r>
  <r>
    <s v="SALE-319"/>
    <s v="2/17/2024"/>
    <x v="0"/>
    <s v="Altima"/>
    <x v="4"/>
    <n v="27478"/>
    <n v="38866"/>
    <s v="Pennsylvania"/>
    <s v="Truck"/>
    <s v="Bright Motors Florida"/>
  </r>
  <r>
    <s v="SALE-320"/>
    <s v="2/17/2024"/>
    <x v="5"/>
    <s v="Traverse"/>
    <x v="3"/>
    <n v="41594"/>
    <n v="0"/>
    <s v="New York"/>
    <s v="SUV"/>
    <s v="Bright Motors Florida"/>
  </r>
  <r>
    <s v="SALE-321"/>
    <s v="2/18/2024"/>
    <x v="3"/>
    <s v="Corolla"/>
    <x v="4"/>
    <n v="24315"/>
    <n v="56804"/>
    <s v="New York"/>
    <s v="Coupe"/>
    <s v="Bright Motors Pennsylvania"/>
  </r>
  <r>
    <s v="SALE-322"/>
    <s v="2/18/2024"/>
    <x v="0"/>
    <s v="Rogue"/>
    <x v="3"/>
    <n v="37714"/>
    <n v="0"/>
    <s v="Florida"/>
    <s v="Sedan"/>
    <s v="Bright Motors New York"/>
  </r>
  <r>
    <s v="SALE-323"/>
    <s v="2/18/2024"/>
    <x v="4"/>
    <s v="Ridgeline"/>
    <x v="1"/>
    <n v="35673"/>
    <n v="13234"/>
    <s v="California"/>
    <s v="Wagon"/>
    <s v="Bright Motors Ohio"/>
  </r>
  <r>
    <s v="SALE-324"/>
    <s v="2/18/2024"/>
    <x v="5"/>
    <s v="Tahoe"/>
    <x v="2"/>
    <n v="30499"/>
    <n v="16369"/>
    <s v="Pennsylvania"/>
    <s v="SUV"/>
    <s v="Bright Motors Florida"/>
  </r>
  <r>
    <s v="SALE-325"/>
    <s v="2/18/2024"/>
    <x v="5"/>
    <s v="Equinox"/>
    <x v="0"/>
    <n v="32867"/>
    <n v="44031"/>
    <s v="California"/>
    <s v="Coupe"/>
    <s v="Bright Motors Texas"/>
  </r>
  <r>
    <s v="SALE-326"/>
    <s v="2/18/2024"/>
    <x v="2"/>
    <s v="Mustang"/>
    <x v="0"/>
    <n v="31980"/>
    <n v="42416"/>
    <s v="Texas"/>
    <s v="Sedan"/>
    <s v="Bright Motors Pennsylvania"/>
  </r>
  <r>
    <s v="SALE-327"/>
    <s v="2/19/2024"/>
    <x v="0"/>
    <s v="Rogue"/>
    <x v="0"/>
    <n v="23471"/>
    <n v="29933"/>
    <s v="Pennsylvania"/>
    <s v="Wagon"/>
    <s v="Bright Motors Ohio"/>
  </r>
  <r>
    <s v="SALE-328"/>
    <s v="2/19/2024"/>
    <x v="1"/>
    <s v="7 Series"/>
    <x v="3"/>
    <n v="54218"/>
    <n v="0"/>
    <s v="Pennsylvania"/>
    <s v="SUV"/>
    <s v="Bright Motors California"/>
  </r>
  <r>
    <s v="SALE-329"/>
    <s v="2/19/2024"/>
    <x v="0"/>
    <s v="Sentra"/>
    <x v="4"/>
    <n v="26309"/>
    <n v="57881"/>
    <s v="Pennsylvania"/>
    <s v="Wagon"/>
    <s v="Bright Motors Florida"/>
  </r>
  <r>
    <s v="SALE-330"/>
    <s v="2/19/2024"/>
    <x v="1"/>
    <s v="X5"/>
    <x v="1"/>
    <n v="51423"/>
    <n v="16088"/>
    <s v="California"/>
    <s v="Sedan"/>
    <s v="Bright Motors California"/>
  </r>
  <r>
    <s v="SALE-331"/>
    <s v="2/19/2024"/>
    <x v="2"/>
    <s v="Explorer"/>
    <x v="1"/>
    <n v="37012"/>
    <n v="13973"/>
    <s v="Florida"/>
    <s v="Sedan"/>
    <s v="Bright Motors Texas"/>
  </r>
  <r>
    <s v="SALE-332"/>
    <s v="2/19/2024"/>
    <x v="5"/>
    <s v="Traverse"/>
    <x v="2"/>
    <n v="37927"/>
    <n v="16092"/>
    <s v="Texas"/>
    <s v="SUV"/>
    <s v="Bright Motors Texas"/>
  </r>
  <r>
    <s v="SALE-333"/>
    <s v="2/19/2024"/>
    <x v="2"/>
    <s v="Mustang"/>
    <x v="3"/>
    <n v="34571"/>
    <n v="0"/>
    <s v="Texas"/>
    <s v="Sedan"/>
    <s v="Bright Motors Florida"/>
  </r>
  <r>
    <s v="SALE-334"/>
    <s v="2/19/2024"/>
    <x v="4"/>
    <s v="Pilot"/>
    <x v="2"/>
    <n v="32354"/>
    <n v="20248"/>
    <s v="Florida"/>
    <s v="SUV"/>
    <s v="Bright Motors New York"/>
  </r>
  <r>
    <s v="SALE-335"/>
    <s v="2/20/2024"/>
    <x v="2"/>
    <s v="F-150"/>
    <x v="2"/>
    <n v="29194"/>
    <n v="31516"/>
    <s v="Illinois"/>
    <s v="Truck"/>
    <s v="Bright Motors Ohio"/>
  </r>
  <r>
    <s v="SALE-336"/>
    <s v="2/20/2024"/>
    <x v="0"/>
    <s v="Altima"/>
    <x v="0"/>
    <n v="27794"/>
    <n v="44594"/>
    <s v="California"/>
    <s v="Truck"/>
    <s v="Bright Motors California"/>
  </r>
  <r>
    <s v="SALE-337"/>
    <s v="2/20/2024"/>
    <x v="3"/>
    <s v="Tacoma"/>
    <x v="4"/>
    <n v="22004"/>
    <n v="39909"/>
    <s v="Ohio"/>
    <s v="Coupe"/>
    <s v="Bright Motors Florida"/>
  </r>
  <r>
    <s v="SALE-338"/>
    <s v="2/21/2024"/>
    <x v="5"/>
    <s v="Traverse"/>
    <x v="1"/>
    <n v="33662"/>
    <n v="17074"/>
    <s v="Pennsylvania"/>
    <s v="Coupe"/>
    <s v="Bright Motors California"/>
  </r>
  <r>
    <s v="SALE-339"/>
    <s v="2/21/2024"/>
    <x v="0"/>
    <s v="Altima"/>
    <x v="2"/>
    <n v="30256"/>
    <n v="22656"/>
    <s v="Florida"/>
    <s v="Sedan"/>
    <s v="Bright Motors Florida"/>
  </r>
  <r>
    <s v="SALE-340"/>
    <s v="2/21/2024"/>
    <x v="2"/>
    <s v="Explorer"/>
    <x v="4"/>
    <n v="30421"/>
    <n v="41823"/>
    <s v="Ohio"/>
    <s v="Sedan"/>
    <s v="Bright Motors Florida"/>
  </r>
  <r>
    <s v="SALE-341"/>
    <s v="2/21/2024"/>
    <x v="4"/>
    <s v="Ridgeline"/>
    <x v="4"/>
    <n v="28837"/>
    <n v="53873"/>
    <s v="Illinois"/>
    <s v="SUV"/>
    <s v="Bright Motors Illinois"/>
  </r>
  <r>
    <s v="SALE-342"/>
    <s v="2/21/2024"/>
    <x v="4"/>
    <s v="CR-V"/>
    <x v="0"/>
    <n v="31556"/>
    <n v="32156"/>
    <s v="Ohio"/>
    <s v="Sedan"/>
    <s v="Bright Motors New York"/>
  </r>
  <r>
    <s v="SALE-343"/>
    <s v="2/21/2024"/>
    <x v="0"/>
    <s v="Altima"/>
    <x v="0"/>
    <n v="28692"/>
    <n v="41557"/>
    <s v="Pennsylvania"/>
    <s v="Coupe"/>
    <s v="Bright Motors New York"/>
  </r>
  <r>
    <s v="SALE-344"/>
    <s v="2/21/2024"/>
    <x v="1"/>
    <s v="7 Series"/>
    <x v="1"/>
    <n v="48227"/>
    <n v="9473"/>
    <s v="Texas"/>
    <s v="Sedan"/>
    <s v="Bright Motors Texas"/>
  </r>
  <r>
    <s v="SALE-345"/>
    <s v="2/21/2024"/>
    <x v="5"/>
    <s v="Silverado"/>
    <x v="0"/>
    <n v="34404"/>
    <n v="41807"/>
    <s v="Florida"/>
    <s v="Truck"/>
    <s v="Bright Motors Pennsylvania"/>
  </r>
  <r>
    <s v="SALE-346"/>
    <s v="2/22/2024"/>
    <x v="0"/>
    <s v="Rogue"/>
    <x v="1"/>
    <n v="26445"/>
    <n v="2065"/>
    <s v="Pennsylvania"/>
    <s v="Truck"/>
    <s v="Bright Motors New York"/>
  </r>
  <r>
    <s v="SALE-347"/>
    <s v="2/22/2024"/>
    <x v="4"/>
    <s v="CR-V"/>
    <x v="4"/>
    <n v="20676"/>
    <n v="52022"/>
    <s v="Florida"/>
    <s v="Wagon"/>
    <s v="Bright Motors Texas"/>
  </r>
  <r>
    <s v="SALE-348"/>
    <s v="2/22/2024"/>
    <x v="0"/>
    <s v="Frontier"/>
    <x v="3"/>
    <n v="32919"/>
    <n v="0"/>
    <s v="Pennsylvania"/>
    <s v="Wagon"/>
    <s v="Bright Motors Illinois"/>
  </r>
  <r>
    <s v="SALE-349"/>
    <s v="2/22/2024"/>
    <x v="1"/>
    <s v="X3"/>
    <x v="0"/>
    <n v="43022"/>
    <n v="33955"/>
    <s v="Illinois"/>
    <s v="Coupe"/>
    <s v="Bright Motors Pennsylvania"/>
  </r>
  <r>
    <s v="SALE-350"/>
    <s v="2/22/2024"/>
    <x v="1"/>
    <s v="3 Series"/>
    <x v="3"/>
    <n v="53750"/>
    <n v="6562"/>
    <s v="Illinois"/>
    <s v="Sedan"/>
    <s v="Bright Motors New York"/>
  </r>
  <r>
    <s v="SALE-351"/>
    <s v="2/22/2024"/>
    <x v="4"/>
    <s v="Accord"/>
    <x v="4"/>
    <n v="26018"/>
    <n v="48573"/>
    <s v="Illinois"/>
    <s v="SUV"/>
    <s v="Bright Motors Pennsylvania"/>
  </r>
  <r>
    <s v="SALE-352"/>
    <s v="2/22/2024"/>
    <x v="0"/>
    <s v="Frontier"/>
    <x v="3"/>
    <n v="30583"/>
    <n v="0"/>
    <s v="California"/>
    <s v="SUV"/>
    <s v="Bright Motors New York"/>
  </r>
  <r>
    <s v="SALE-353"/>
    <s v="2/22/2024"/>
    <x v="0"/>
    <s v="Pathfinder"/>
    <x v="4"/>
    <n v="24803"/>
    <n v="44037"/>
    <s v="Texas"/>
    <s v="Coupe"/>
    <s v="Bright Motors Florida"/>
  </r>
  <r>
    <s v="SALE-354"/>
    <s v="2/22/2024"/>
    <x v="4"/>
    <s v="Pilot"/>
    <x v="1"/>
    <n v="29497"/>
    <n v="8813"/>
    <s v="Florida"/>
    <s v="Truck"/>
    <s v="Bright Motors Pennsylvania"/>
  </r>
  <r>
    <s v="SALE-355"/>
    <s v="2/22/2024"/>
    <x v="5"/>
    <s v="Tahoe"/>
    <x v="0"/>
    <n v="30105"/>
    <n v="39309"/>
    <s v="Texas"/>
    <s v="SUV"/>
    <s v="Bright Motors Pennsylvania"/>
  </r>
  <r>
    <s v="SALE-356"/>
    <s v="2/23/2024"/>
    <x v="3"/>
    <s v="Corolla"/>
    <x v="2"/>
    <n v="29358"/>
    <n v="28154"/>
    <s v="Ohio"/>
    <s v="Truck"/>
    <s v="Bright Motors Florida"/>
  </r>
  <r>
    <s v="SALE-357"/>
    <s v="2/23/2024"/>
    <x v="3"/>
    <s v="Tacoma"/>
    <x v="3"/>
    <n v="31231"/>
    <n v="0"/>
    <s v="Florida"/>
    <s v="Coupe"/>
    <s v="Bright Motors Florida"/>
  </r>
  <r>
    <s v="SALE-358"/>
    <s v="2/23/2024"/>
    <x v="4"/>
    <s v="Accord"/>
    <x v="3"/>
    <n v="31112"/>
    <n v="0"/>
    <s v="New York"/>
    <s v="Sedan"/>
    <s v="Bright Motors Pennsylvania"/>
  </r>
  <r>
    <s v="SALE-359"/>
    <s v="2/23/2024"/>
    <x v="0"/>
    <s v="Rogue"/>
    <x v="1"/>
    <n v="26321"/>
    <n v="10908"/>
    <s v="Pennsylvania"/>
    <s v="SUV"/>
    <s v="Bright Motors Pennsylvania"/>
  </r>
  <r>
    <s v="SALE-360"/>
    <s v="2/23/2024"/>
    <x v="2"/>
    <s v="Edge"/>
    <x v="2"/>
    <n v="29308"/>
    <n v="15194"/>
    <s v="Florida"/>
    <s v="Sedan"/>
    <s v="Bright Motors Texas"/>
  </r>
  <r>
    <s v="SALE-361"/>
    <s v="2/23/2024"/>
    <x v="5"/>
    <s v="Tahoe"/>
    <x v="2"/>
    <n v="32441"/>
    <n v="25686"/>
    <s v="New York"/>
    <s v="Wagon"/>
    <s v="Bright Motors Pennsylvania"/>
  </r>
  <r>
    <s v="SALE-362"/>
    <s v="2/23/2024"/>
    <x v="3"/>
    <s v="RAV4"/>
    <x v="3"/>
    <n v="34886"/>
    <n v="4295"/>
    <s v="Texas"/>
    <s v="Wagon"/>
    <s v="Bright Motors New York"/>
  </r>
  <r>
    <s v="SALE-363"/>
    <s v="2/24/2024"/>
    <x v="3"/>
    <s v="Highlander"/>
    <x v="0"/>
    <n v="28948"/>
    <n v="31458"/>
    <s v="Florida"/>
    <s v="Sedan"/>
    <s v="Bright Motors California"/>
  </r>
  <r>
    <s v="SALE-364"/>
    <s v="2/24/2024"/>
    <x v="0"/>
    <s v="Frontier"/>
    <x v="0"/>
    <n v="25677"/>
    <n v="40724"/>
    <s v="Florida"/>
    <s v="SUV"/>
    <s v="Bright Motors California"/>
  </r>
  <r>
    <s v="SALE-365"/>
    <s v="2/24/2024"/>
    <x v="2"/>
    <s v="Escape"/>
    <x v="2"/>
    <n v="33433"/>
    <n v="28900"/>
    <s v="Ohio"/>
    <s v="Wagon"/>
    <s v="Bright Motors Illinois"/>
  </r>
  <r>
    <s v="SALE-366"/>
    <s v="2/24/2024"/>
    <x v="5"/>
    <s v="Malibu"/>
    <x v="2"/>
    <n v="33606"/>
    <n v="27939"/>
    <s v="California"/>
    <s v="Sedan"/>
    <s v="Bright Motors Texas"/>
  </r>
  <r>
    <s v="SALE-367"/>
    <s v="2/24/2024"/>
    <x v="5"/>
    <s v="Traverse"/>
    <x v="2"/>
    <n v="31476"/>
    <n v="33407"/>
    <s v="New York"/>
    <s v="Truck"/>
    <s v="Bright Motors Florida"/>
  </r>
  <r>
    <s v="SALE-368"/>
    <s v="2/24/2024"/>
    <x v="5"/>
    <s v="Equinox"/>
    <x v="1"/>
    <n v="31426"/>
    <n v="9742"/>
    <s v="New York"/>
    <s v="Sedan"/>
    <s v="Bright Motors Florida"/>
  </r>
  <r>
    <s v="SALE-369"/>
    <s v="2/24/2024"/>
    <x v="2"/>
    <s v="Edge"/>
    <x v="2"/>
    <n v="36620"/>
    <n v="28325"/>
    <s v="Ohio"/>
    <s v="Sedan"/>
    <s v="Bright Motors Illinois"/>
  </r>
  <r>
    <s v="SALE-370"/>
    <s v="2/24/2024"/>
    <x v="0"/>
    <s v="Pathfinder"/>
    <x v="2"/>
    <n v="27020"/>
    <n v="33151"/>
    <s v="New York"/>
    <s v="SUV"/>
    <s v="Bright Motors New York"/>
  </r>
  <r>
    <s v="SALE-371"/>
    <s v="2/24/2024"/>
    <x v="3"/>
    <s v="Highlander"/>
    <x v="3"/>
    <n v="28285"/>
    <n v="3887"/>
    <s v="Florida"/>
    <s v="Wagon"/>
    <s v="Bright Motors Ohio"/>
  </r>
  <r>
    <s v="SALE-372"/>
    <s v="2/24/2024"/>
    <x v="4"/>
    <s v="CR-V"/>
    <x v="4"/>
    <n v="22681"/>
    <n v="43863"/>
    <s v="New York"/>
    <s v="Sedan"/>
    <s v="Bright Motors Florida"/>
  </r>
  <r>
    <s v="SALE-373"/>
    <s v="2/25/2024"/>
    <x v="2"/>
    <s v="Explorer"/>
    <x v="4"/>
    <n v="31233"/>
    <n v="56038"/>
    <s v="New York"/>
    <s v="Truck"/>
    <s v="Bright Motors Ohio"/>
  </r>
  <r>
    <s v="SALE-374"/>
    <s v="2/25/2024"/>
    <x v="4"/>
    <s v="Ridgeline"/>
    <x v="0"/>
    <n v="25598"/>
    <n v="29057"/>
    <s v="Texas"/>
    <s v="Truck"/>
    <s v="Bright Motors Illinois"/>
  </r>
  <r>
    <s v="SALE-375"/>
    <s v="2/25/2024"/>
    <x v="2"/>
    <s v="Escape"/>
    <x v="3"/>
    <n v="41113"/>
    <n v="6771"/>
    <s v="Florida"/>
    <s v="Truck"/>
    <s v="Bright Motors Texas"/>
  </r>
  <r>
    <s v="SALE-376"/>
    <s v="2/26/2024"/>
    <x v="0"/>
    <s v="Frontier"/>
    <x v="3"/>
    <n v="32313"/>
    <n v="5532"/>
    <s v="Ohio"/>
    <s v="SUV"/>
    <s v="Bright Motors Texas"/>
  </r>
  <r>
    <s v="SALE-377"/>
    <s v="2/26/2024"/>
    <x v="2"/>
    <s v="F-150"/>
    <x v="0"/>
    <n v="31952"/>
    <n v="26826"/>
    <s v="Illinois"/>
    <s v="SUV"/>
    <s v="Bright Motors California"/>
  </r>
  <r>
    <s v="SALE-378"/>
    <s v="2/26/2024"/>
    <x v="0"/>
    <s v="Altima"/>
    <x v="4"/>
    <n v="28419"/>
    <n v="48786"/>
    <s v="New York"/>
    <s v="Sedan"/>
    <s v="Bright Motors New York"/>
  </r>
  <r>
    <s v="SALE-379"/>
    <s v="2/26/2024"/>
    <x v="1"/>
    <s v="3 Series"/>
    <x v="0"/>
    <n v="43273"/>
    <n v="43529"/>
    <s v="Texas"/>
    <s v="SUV"/>
    <s v="Bright Motors Illinois"/>
  </r>
  <r>
    <s v="SALE-380"/>
    <s v="2/26/2024"/>
    <x v="5"/>
    <s v="Traverse"/>
    <x v="0"/>
    <n v="28981"/>
    <n v="31285"/>
    <s v="Ohio"/>
    <s v="Wagon"/>
    <s v="Bright Motors California"/>
  </r>
  <r>
    <s v="SALE-381"/>
    <s v="2/26/2024"/>
    <x v="1"/>
    <s v="X5"/>
    <x v="4"/>
    <n v="45748"/>
    <n v="50823"/>
    <s v="Texas"/>
    <s v="Coupe"/>
    <s v="Bright Motors California"/>
  </r>
  <r>
    <s v="SALE-382"/>
    <s v="2/26/2024"/>
    <x v="3"/>
    <s v="RAV4"/>
    <x v="4"/>
    <n v="28111"/>
    <n v="41861"/>
    <s v="Florida"/>
    <s v="Truck"/>
    <s v="Bright Motors Ohio"/>
  </r>
  <r>
    <s v="SALE-383"/>
    <s v="2/26/2024"/>
    <x v="5"/>
    <s v="Silverado"/>
    <x v="4"/>
    <n v="32222"/>
    <n v="45711"/>
    <s v="Illinois"/>
    <s v="SUV"/>
    <s v="Bright Motors Pennsylvania"/>
  </r>
  <r>
    <s v="SALE-384"/>
    <s v="2/26/2024"/>
    <x v="5"/>
    <s v="Malibu"/>
    <x v="1"/>
    <n v="35435"/>
    <n v="6411"/>
    <s v="Pennsylvania"/>
    <s v="Truck"/>
    <s v="Bright Motors Illinois"/>
  </r>
  <r>
    <s v="SALE-385"/>
    <s v="2/26/2024"/>
    <x v="2"/>
    <s v="F-150"/>
    <x v="4"/>
    <n v="34888"/>
    <n v="52191"/>
    <s v="California"/>
    <s v="Truck"/>
    <s v="Bright Motors Illinois"/>
  </r>
  <r>
    <s v="SALE-386"/>
    <s v="2/27/2024"/>
    <x v="2"/>
    <s v="Escape"/>
    <x v="0"/>
    <n v="28107"/>
    <n v="42213"/>
    <s v="Ohio"/>
    <s v="Coupe"/>
    <s v="Bright Motors Florida"/>
  </r>
  <r>
    <s v="SALE-387"/>
    <s v="2/27/2024"/>
    <x v="0"/>
    <s v="Rogue"/>
    <x v="3"/>
    <n v="28532"/>
    <n v="0"/>
    <s v="New York"/>
    <s v="Coupe"/>
    <s v="Bright Motors Pennsylvania"/>
  </r>
  <r>
    <s v="SALE-388"/>
    <s v="2/27/2024"/>
    <x v="4"/>
    <s v="Civic"/>
    <x v="2"/>
    <n v="25530"/>
    <n v="16324"/>
    <s v="Texas"/>
    <s v="Truck"/>
    <s v="Bright Motors Ohio"/>
  </r>
  <r>
    <s v="SALE-389"/>
    <s v="2/28/2024"/>
    <x v="4"/>
    <s v="Pilot"/>
    <x v="1"/>
    <n v="31175"/>
    <n v="7612"/>
    <s v="California"/>
    <s v="Truck"/>
    <s v="Bright Motors Ohio"/>
  </r>
  <r>
    <s v="SALE-390"/>
    <s v="2/28/2024"/>
    <x v="3"/>
    <s v="Highlander"/>
    <x v="1"/>
    <n v="35647"/>
    <n v="8642"/>
    <s v="Texas"/>
    <s v="Sedan"/>
    <s v="Bright Motors Florida"/>
  </r>
  <r>
    <s v="SALE-391"/>
    <s v="2/28/2024"/>
    <x v="3"/>
    <s v="Tacoma"/>
    <x v="0"/>
    <n v="31142"/>
    <n v="37731"/>
    <s v="California"/>
    <s v="Wagon"/>
    <s v="Bright Motors Florida"/>
  </r>
  <r>
    <s v="SALE-392"/>
    <s v="2/28/2024"/>
    <x v="3"/>
    <s v="Camry"/>
    <x v="0"/>
    <n v="28371"/>
    <n v="33607"/>
    <s v="Texas"/>
    <s v="Coupe"/>
    <s v="Bright Motors Ohio"/>
  </r>
  <r>
    <s v="SALE-393"/>
    <s v="2/28/2024"/>
    <x v="2"/>
    <s v="Mustang"/>
    <x v="3"/>
    <n v="33457"/>
    <n v="6625"/>
    <s v="Ohio"/>
    <s v="Wagon"/>
    <s v="Bright Motors New York"/>
  </r>
  <r>
    <s v="SALE-394"/>
    <s v="2/28/2024"/>
    <x v="3"/>
    <s v="Highlander"/>
    <x v="0"/>
    <n v="27320"/>
    <n v="36407"/>
    <s v="Pennsylvania"/>
    <s v="Truck"/>
    <s v="Bright Motors Ohio"/>
  </r>
  <r>
    <s v="SALE-395"/>
    <s v="2/28/2024"/>
    <x v="2"/>
    <s v="F-150"/>
    <x v="0"/>
    <n v="29879"/>
    <n v="29662"/>
    <s v="Ohio"/>
    <s v="Truck"/>
    <s v="Bright Motors California"/>
  </r>
  <r>
    <s v="SALE-396"/>
    <s v="2/29/2024"/>
    <x v="0"/>
    <s v="Altima"/>
    <x v="1"/>
    <n v="31399"/>
    <n v="16277"/>
    <s v="New York"/>
    <s v="Wagon"/>
    <s v="Bright Motors New York"/>
  </r>
  <r>
    <s v="SALE-397"/>
    <s v="2/29/2024"/>
    <x v="2"/>
    <s v="F-150"/>
    <x v="0"/>
    <n v="27354"/>
    <n v="38057"/>
    <s v="Ohio"/>
    <s v="Sedan"/>
    <s v="Bright Motors Pennsylvania"/>
  </r>
  <r>
    <s v="SALE-398"/>
    <s v="2/29/2024"/>
    <x v="1"/>
    <s v="X3"/>
    <x v="4"/>
    <n v="49924"/>
    <n v="40819"/>
    <s v="Texas"/>
    <s v="Wagon"/>
    <s v="Bright Motors California"/>
  </r>
  <r>
    <s v="SALE-399"/>
    <s v="2/29/2024"/>
    <x v="2"/>
    <s v="Escape"/>
    <x v="2"/>
    <n v="31224"/>
    <n v="18660"/>
    <s v="California"/>
    <s v="Sedan"/>
    <s v="Bright Motors Florida"/>
  </r>
  <r>
    <s v="SALE-400"/>
    <s v="2/29/2024"/>
    <x v="4"/>
    <s v="Accord"/>
    <x v="0"/>
    <n v="30899"/>
    <n v="36656"/>
    <s v="Florida"/>
    <s v="Sedan"/>
    <s v="Bright Motors Texas"/>
  </r>
  <r>
    <s v="SALE-401"/>
    <s v="2/29/2024"/>
    <x v="3"/>
    <s v="Tacoma"/>
    <x v="2"/>
    <n v="31533"/>
    <n v="32393"/>
    <s v="California"/>
    <s v="Sedan"/>
    <s v="Bright Motors Ohio"/>
  </r>
  <r>
    <s v="SALE-402"/>
    <s v="2/29/2024"/>
    <x v="0"/>
    <s v="Rogue"/>
    <x v="3"/>
    <n v="36716"/>
    <n v="0"/>
    <s v="California"/>
    <s v="Sedan"/>
    <s v="Bright Motors Pennsylvania"/>
  </r>
  <r>
    <s v="SALE-403"/>
    <s v="2/29/2024"/>
    <x v="3"/>
    <s v="Corolla"/>
    <x v="0"/>
    <n v="24901"/>
    <n v="31476"/>
    <s v="New York"/>
    <s v="Truck"/>
    <s v="Bright Motors Pennsylvania"/>
  </r>
  <r>
    <s v="SALE-404"/>
    <s v="2/29/2024"/>
    <x v="2"/>
    <s v="Edge"/>
    <x v="4"/>
    <n v="30630"/>
    <n v="43467"/>
    <s v="Ohio"/>
    <s v="Truck"/>
    <s v="Bright Motors New York"/>
  </r>
  <r>
    <s v="SALE-405"/>
    <s v="3/1/2024"/>
    <x v="3"/>
    <s v="Corolla"/>
    <x v="3"/>
    <n v="32980"/>
    <n v="0"/>
    <s v="Ohio"/>
    <s v="Sedan"/>
    <s v="Bright Motors Ohio"/>
  </r>
  <r>
    <s v="SALE-406"/>
    <s v="3/1/2024"/>
    <x v="1"/>
    <s v="5 Series"/>
    <x v="4"/>
    <n v="46237"/>
    <n v="53305"/>
    <s v="Pennsylvania"/>
    <s v="Coupe"/>
    <s v="Bright Motors Pennsylvania"/>
  </r>
  <r>
    <s v="SALE-407"/>
    <s v="3/1/2024"/>
    <x v="2"/>
    <s v="Explorer"/>
    <x v="2"/>
    <n v="37467"/>
    <n v="14388"/>
    <s v="Pennsylvania"/>
    <s v="Sedan"/>
    <s v="Bright Motors Pennsylvania"/>
  </r>
  <r>
    <s v="SALE-408"/>
    <s v="3/1/2024"/>
    <x v="0"/>
    <s v="Altima"/>
    <x v="3"/>
    <n v="30045"/>
    <n v="7975"/>
    <s v="Pennsylvania"/>
    <s v="SUV"/>
    <s v="Bright Motors Illinois"/>
  </r>
  <r>
    <s v="SALE-409"/>
    <s v="3/1/2024"/>
    <x v="3"/>
    <s v="Corolla"/>
    <x v="4"/>
    <n v="21717"/>
    <n v="43273"/>
    <s v="Pennsylvania"/>
    <s v="SUV"/>
    <s v="Bright Motors Pennsylvania"/>
  </r>
  <r>
    <s v="SALE-410"/>
    <s v="3/2/2024"/>
    <x v="1"/>
    <s v="X3"/>
    <x v="1"/>
    <n v="50350"/>
    <n v="20702"/>
    <s v="Texas"/>
    <s v="Sedan"/>
    <s v="Bright Motors New York"/>
  </r>
  <r>
    <s v="SALE-411"/>
    <s v="3/2/2024"/>
    <x v="4"/>
    <s v="Accord"/>
    <x v="3"/>
    <n v="36604"/>
    <n v="6602"/>
    <s v="Pennsylvania"/>
    <s v="Truck"/>
    <s v="Bright Motors Texas"/>
  </r>
  <r>
    <s v="SALE-412"/>
    <s v="3/2/2024"/>
    <x v="0"/>
    <s v="Altima"/>
    <x v="1"/>
    <n v="26645"/>
    <n v="13427"/>
    <s v="Texas"/>
    <s v="SUV"/>
    <s v="Bright Motors Texas"/>
  </r>
  <r>
    <s v="SALE-413"/>
    <s v="3/3/2024"/>
    <x v="4"/>
    <s v="Accord"/>
    <x v="0"/>
    <n v="23504"/>
    <n v="41028"/>
    <s v="Texas"/>
    <s v="SUV"/>
    <s v="Bright Motors Ohio"/>
  </r>
  <r>
    <s v="SALE-414"/>
    <s v="3/3/2024"/>
    <x v="3"/>
    <s v="Highlander"/>
    <x v="4"/>
    <n v="29050"/>
    <n v="45672"/>
    <s v="Texas"/>
    <s v="Coupe"/>
    <s v="Bright Motors Illinois"/>
  </r>
  <r>
    <s v="SALE-415"/>
    <s v="3/3/2024"/>
    <x v="4"/>
    <s v="Civic"/>
    <x v="1"/>
    <n v="31428"/>
    <n v="20755"/>
    <s v="New York"/>
    <s v="Truck"/>
    <s v="Bright Motors New York"/>
  </r>
  <r>
    <s v="SALE-416"/>
    <s v="3/3/2024"/>
    <x v="0"/>
    <s v="Rogue"/>
    <x v="3"/>
    <n v="31986"/>
    <n v="3853"/>
    <s v="Pennsylvania"/>
    <s v="Wagon"/>
    <s v="Bright Motors Illinois"/>
  </r>
  <r>
    <s v="SALE-417"/>
    <s v="3/3/2024"/>
    <x v="2"/>
    <s v="Edge"/>
    <x v="0"/>
    <n v="36228"/>
    <n v="26794"/>
    <s v="Texas"/>
    <s v="SUV"/>
    <s v="Bright Motors New York"/>
  </r>
  <r>
    <s v="SALE-418"/>
    <s v="3/3/2024"/>
    <x v="4"/>
    <s v="Accord"/>
    <x v="3"/>
    <n v="36909"/>
    <n v="0"/>
    <s v="Ohio"/>
    <s v="Wagon"/>
    <s v="Bright Motors New York"/>
  </r>
  <r>
    <s v="SALE-419"/>
    <s v="3/3/2024"/>
    <x v="3"/>
    <s v="RAV4"/>
    <x v="1"/>
    <n v="33515"/>
    <n v="10071"/>
    <s v="Ohio"/>
    <s v="Truck"/>
    <s v="Bright Motors Illinois"/>
  </r>
  <r>
    <s v="SALE-420"/>
    <s v="3/3/2024"/>
    <x v="0"/>
    <s v="Altima"/>
    <x v="3"/>
    <n v="33403"/>
    <n v="9241"/>
    <s v="Texas"/>
    <s v="Coupe"/>
    <s v="Bright Motors Illinois"/>
  </r>
  <r>
    <s v="SALE-421"/>
    <s v="3/3/2024"/>
    <x v="0"/>
    <s v="Altima"/>
    <x v="1"/>
    <n v="34820"/>
    <n v="12880"/>
    <s v="Texas"/>
    <s v="Truck"/>
    <s v="Bright Motors Illinois"/>
  </r>
  <r>
    <s v="SALE-422"/>
    <s v="3/3/2024"/>
    <x v="1"/>
    <s v="X5"/>
    <x v="2"/>
    <n v="51281"/>
    <n v="26852"/>
    <s v="California"/>
    <s v="Truck"/>
    <s v="Bright Motors Florida"/>
  </r>
  <r>
    <s v="SALE-423"/>
    <s v="3/4/2024"/>
    <x v="2"/>
    <s v="Edge"/>
    <x v="2"/>
    <n v="31098"/>
    <n v="15692"/>
    <s v="California"/>
    <s v="SUV"/>
    <s v="Bright Motors Ohio"/>
  </r>
  <r>
    <s v="SALE-424"/>
    <s v="3/4/2024"/>
    <x v="1"/>
    <s v="7 Series"/>
    <x v="2"/>
    <n v="44757"/>
    <n v="19389"/>
    <s v="Illinois"/>
    <s v="Truck"/>
    <s v="Bright Motors Texas"/>
  </r>
  <r>
    <s v="SALE-425"/>
    <s v="3/4/2024"/>
    <x v="2"/>
    <s v="Escape"/>
    <x v="4"/>
    <n v="30892"/>
    <n v="46584"/>
    <s v="Illinois"/>
    <s v="Sedan"/>
    <s v="Bright Motors Pennsylvania"/>
  </r>
  <r>
    <s v="SALE-426"/>
    <s v="3/4/2024"/>
    <x v="1"/>
    <s v="5 Series"/>
    <x v="0"/>
    <n v="49035"/>
    <n v="27421"/>
    <s v="Illinois"/>
    <s v="Coupe"/>
    <s v="Bright Motors New York"/>
  </r>
  <r>
    <s v="SALE-427"/>
    <s v="3/4/2024"/>
    <x v="3"/>
    <s v="Camry"/>
    <x v="1"/>
    <n v="34586"/>
    <n v="9754"/>
    <s v="New York"/>
    <s v="Wagon"/>
    <s v="Bright Motors Texas"/>
  </r>
  <r>
    <s v="SALE-428"/>
    <s v="3/5/2024"/>
    <x v="4"/>
    <s v="Ridgeline"/>
    <x v="4"/>
    <n v="28242"/>
    <n v="52762"/>
    <s v="California"/>
    <s v="SUV"/>
    <s v="Bright Motors California"/>
  </r>
  <r>
    <s v="SALE-429"/>
    <s v="3/5/2024"/>
    <x v="3"/>
    <s v="Camry"/>
    <x v="4"/>
    <n v="24565"/>
    <n v="57167"/>
    <s v="Illinois"/>
    <s v="Wagon"/>
    <s v="Bright Motors Texas"/>
  </r>
  <r>
    <s v="SALE-430"/>
    <s v="3/5/2024"/>
    <x v="0"/>
    <s v="Pathfinder"/>
    <x v="0"/>
    <n v="31696"/>
    <n v="40724"/>
    <s v="Texas"/>
    <s v="Truck"/>
    <s v="Bright Motors Ohio"/>
  </r>
  <r>
    <s v="SALE-431"/>
    <s v="3/5/2024"/>
    <x v="0"/>
    <s v="Pathfinder"/>
    <x v="3"/>
    <n v="30044"/>
    <n v="6396"/>
    <s v="Texas"/>
    <s v="Truck"/>
    <s v="Bright Motors Pennsylvania"/>
  </r>
  <r>
    <s v="SALE-432"/>
    <s v="3/5/2024"/>
    <x v="1"/>
    <s v="7 Series"/>
    <x v="2"/>
    <n v="52353"/>
    <n v="20577"/>
    <s v="Illinois"/>
    <s v="Wagon"/>
    <s v="Bright Motors Texas"/>
  </r>
  <r>
    <s v="SALE-433"/>
    <s v="3/5/2024"/>
    <x v="0"/>
    <s v="Sentra"/>
    <x v="2"/>
    <n v="25252"/>
    <n v="15717"/>
    <s v="Ohio"/>
    <s v="Wagon"/>
    <s v="Bright Motors Illinois"/>
  </r>
  <r>
    <s v="SALE-434"/>
    <s v="3/5/2024"/>
    <x v="5"/>
    <s v="Tahoe"/>
    <x v="0"/>
    <n v="31881"/>
    <n v="45879"/>
    <s v="Illinois"/>
    <s v="Truck"/>
    <s v="Bright Motors Texas"/>
  </r>
  <r>
    <s v="SALE-435"/>
    <s v="3/5/2024"/>
    <x v="0"/>
    <s v="Altima"/>
    <x v="2"/>
    <n v="32188"/>
    <n v="16275"/>
    <s v="Texas"/>
    <s v="Coupe"/>
    <s v="Bright Motors California"/>
  </r>
  <r>
    <s v="SALE-436"/>
    <s v="3/5/2024"/>
    <x v="4"/>
    <s v="Civic"/>
    <x v="3"/>
    <n v="31971"/>
    <n v="4285"/>
    <s v="California"/>
    <s v="Sedan"/>
    <s v="Bright Motors Florida"/>
  </r>
  <r>
    <s v="SALE-437"/>
    <s v="3/6/2024"/>
    <x v="2"/>
    <s v="Edge"/>
    <x v="4"/>
    <n v="26797"/>
    <n v="55042"/>
    <s v="Ohio"/>
    <s v="Coupe"/>
    <s v="Bright Motors Ohio"/>
  </r>
  <r>
    <s v="SALE-438"/>
    <s v="3/6/2024"/>
    <x v="5"/>
    <s v="Traverse"/>
    <x v="3"/>
    <n v="35231"/>
    <n v="0"/>
    <s v="Texas"/>
    <s v="Wagon"/>
    <s v="Bright Motors Texas"/>
  </r>
  <r>
    <s v="SALE-439"/>
    <s v="3/6/2024"/>
    <x v="5"/>
    <s v="Silverado"/>
    <x v="3"/>
    <n v="36617"/>
    <n v="1929"/>
    <s v="Florida"/>
    <s v="Coupe"/>
    <s v="Bright Motors California"/>
  </r>
  <r>
    <s v="SALE-440"/>
    <s v="3/6/2024"/>
    <x v="3"/>
    <s v="Corolla"/>
    <x v="2"/>
    <n v="29042"/>
    <n v="15783"/>
    <s v="Texas"/>
    <s v="SUV"/>
    <s v="Bright Motors Pennsylvania"/>
  </r>
  <r>
    <s v="SALE-441"/>
    <s v="3/6/2024"/>
    <x v="2"/>
    <s v="Mustang"/>
    <x v="1"/>
    <n v="34456"/>
    <n v="11360"/>
    <s v="Florida"/>
    <s v="Sedan"/>
    <s v="Bright Motors Pennsylvania"/>
  </r>
  <r>
    <s v="SALE-442"/>
    <s v="3/7/2024"/>
    <x v="3"/>
    <s v="Corolla"/>
    <x v="4"/>
    <n v="23142"/>
    <n v="50906"/>
    <s v="Florida"/>
    <s v="Sedan"/>
    <s v="Bright Motors Texas"/>
  </r>
  <r>
    <s v="SALE-443"/>
    <s v="3/7/2024"/>
    <x v="0"/>
    <s v="Rogue"/>
    <x v="2"/>
    <n v="29696"/>
    <n v="26851"/>
    <s v="Illinois"/>
    <s v="Coupe"/>
    <s v="Bright Motors Texas"/>
  </r>
  <r>
    <s v="SALE-444"/>
    <s v="3/7/2024"/>
    <x v="1"/>
    <s v="X5"/>
    <x v="0"/>
    <n v="44886"/>
    <n v="38736"/>
    <s v="Illinois"/>
    <s v="Truck"/>
    <s v="Bright Motors Pennsylvania"/>
  </r>
  <r>
    <s v="SALE-445"/>
    <s v="3/7/2024"/>
    <x v="1"/>
    <s v="X3"/>
    <x v="2"/>
    <n v="51923"/>
    <n v="16808"/>
    <s v="Ohio"/>
    <s v="SUV"/>
    <s v="Bright Motors Florida"/>
  </r>
  <r>
    <s v="SALE-446"/>
    <s v="3/7/2024"/>
    <x v="0"/>
    <s v="Rogue"/>
    <x v="2"/>
    <n v="28317"/>
    <n v="23888"/>
    <s v="Ohio"/>
    <s v="SUV"/>
    <s v="Bright Motors Florida"/>
  </r>
  <r>
    <s v="SALE-447"/>
    <s v="3/7/2024"/>
    <x v="2"/>
    <s v="Mustang"/>
    <x v="2"/>
    <n v="38622"/>
    <n v="20236"/>
    <s v="Texas"/>
    <s v="Coupe"/>
    <s v="Bright Motors Ohio"/>
  </r>
  <r>
    <s v="SALE-448"/>
    <s v="3/7/2024"/>
    <x v="1"/>
    <s v="3 Series"/>
    <x v="1"/>
    <n v="53952"/>
    <n v="14681"/>
    <s v="Florida"/>
    <s v="Sedan"/>
    <s v="Bright Motors Illinois"/>
  </r>
  <r>
    <s v="SALE-449"/>
    <s v="3/7/2024"/>
    <x v="1"/>
    <s v="7 Series"/>
    <x v="1"/>
    <n v="50841"/>
    <n v="11274"/>
    <s v="Ohio"/>
    <s v="Truck"/>
    <s v="Bright Motors Pennsylvania"/>
  </r>
  <r>
    <s v="SALE-450"/>
    <s v="3/8/2024"/>
    <x v="0"/>
    <s v="Frontier"/>
    <x v="3"/>
    <n v="28401"/>
    <n v="0"/>
    <s v="Ohio"/>
    <s v="Truck"/>
    <s v="Bright Motors Texas"/>
  </r>
  <r>
    <s v="SALE-451"/>
    <s v="3/8/2024"/>
    <x v="5"/>
    <s v="Equinox"/>
    <x v="0"/>
    <n v="30082"/>
    <n v="30592"/>
    <s v="Texas"/>
    <s v="Truck"/>
    <s v="Bright Motors Florida"/>
  </r>
  <r>
    <s v="SALE-452"/>
    <s v="3/8/2024"/>
    <x v="1"/>
    <s v="7 Series"/>
    <x v="3"/>
    <n v="55051"/>
    <n v="6056"/>
    <s v="Ohio"/>
    <s v="Coupe"/>
    <s v="Bright Motors New York"/>
  </r>
  <r>
    <s v="SALE-453"/>
    <s v="3/8/2024"/>
    <x v="1"/>
    <s v="5 Series"/>
    <x v="2"/>
    <n v="52520"/>
    <n v="27797"/>
    <s v="California"/>
    <s v="Coupe"/>
    <s v="Bright Motors Ohio"/>
  </r>
  <r>
    <s v="SALE-454"/>
    <s v="3/8/2024"/>
    <x v="5"/>
    <s v="Traverse"/>
    <x v="2"/>
    <n v="38305"/>
    <n v="17730"/>
    <s v="New York"/>
    <s v="Sedan"/>
    <s v="Bright Motors Ohio"/>
  </r>
  <r>
    <s v="SALE-455"/>
    <s v="3/8/2024"/>
    <x v="2"/>
    <s v="Explorer"/>
    <x v="0"/>
    <n v="36586"/>
    <n v="34562"/>
    <s v="Ohio"/>
    <s v="Wagon"/>
    <s v="Bright Motors Pennsylvania"/>
  </r>
  <r>
    <s v="SALE-456"/>
    <s v="3/8/2024"/>
    <x v="3"/>
    <s v="Highlander"/>
    <x v="3"/>
    <n v="28059"/>
    <n v="1965"/>
    <s v="Ohio"/>
    <s v="Sedan"/>
    <s v="Bright Motors Florida"/>
  </r>
  <r>
    <s v="SALE-457"/>
    <s v="3/8/2024"/>
    <x v="3"/>
    <s v="Tacoma"/>
    <x v="2"/>
    <n v="24812"/>
    <n v="24383"/>
    <s v="Texas"/>
    <s v="SUV"/>
    <s v="Bright Motors California"/>
  </r>
  <r>
    <s v="SALE-458"/>
    <s v="3/9/2024"/>
    <x v="3"/>
    <s v="Highlander"/>
    <x v="0"/>
    <n v="22841"/>
    <n v="33271"/>
    <s v="New York"/>
    <s v="SUV"/>
    <s v="Bright Motors California"/>
  </r>
  <r>
    <s v="SALE-459"/>
    <s v="3/9/2024"/>
    <x v="5"/>
    <s v="Silverado"/>
    <x v="4"/>
    <n v="30333"/>
    <n v="43363"/>
    <s v="Pennsylvania"/>
    <s v="Truck"/>
    <s v="Bright Motors Pennsylvania"/>
  </r>
  <r>
    <s v="SALE-460"/>
    <s v="3/9/2024"/>
    <x v="0"/>
    <s v="Pathfinder"/>
    <x v="4"/>
    <n v="27615"/>
    <n v="47444"/>
    <s v="New York"/>
    <s v="Sedan"/>
    <s v="Bright Motors Florida"/>
  </r>
  <r>
    <s v="SALE-461"/>
    <s v="3/10/2024"/>
    <x v="5"/>
    <s v="Traverse"/>
    <x v="0"/>
    <n v="32027"/>
    <n v="29683"/>
    <s v="Ohio"/>
    <s v="Truck"/>
    <s v="Bright Motors Florida"/>
  </r>
  <r>
    <s v="SALE-462"/>
    <s v="3/10/2024"/>
    <x v="2"/>
    <s v="Edge"/>
    <x v="0"/>
    <n v="27263"/>
    <n v="37309"/>
    <s v="California"/>
    <s v="Sedan"/>
    <s v="Bright Motors New York"/>
  </r>
  <r>
    <s v="SALE-463"/>
    <s v="3/10/2024"/>
    <x v="2"/>
    <s v="Explorer"/>
    <x v="4"/>
    <n v="30700"/>
    <n v="53894"/>
    <s v="Texas"/>
    <s v="Coupe"/>
    <s v="Bright Motors Ohio"/>
  </r>
  <r>
    <s v="SALE-464"/>
    <s v="3/10/2024"/>
    <x v="2"/>
    <s v="Mustang"/>
    <x v="4"/>
    <n v="32009"/>
    <n v="50159"/>
    <s v="Illinois"/>
    <s v="Wagon"/>
    <s v="Bright Motors Illinois"/>
  </r>
  <r>
    <s v="SALE-465"/>
    <s v="3/10/2024"/>
    <x v="2"/>
    <s v="Explorer"/>
    <x v="1"/>
    <n v="37956"/>
    <n v="21585"/>
    <s v="Illinois"/>
    <s v="Coupe"/>
    <s v="Bright Motors New York"/>
  </r>
  <r>
    <s v="SALE-466"/>
    <s v="3/10/2024"/>
    <x v="3"/>
    <s v="Corolla"/>
    <x v="1"/>
    <n v="33482"/>
    <n v="14475"/>
    <s v="California"/>
    <s v="SUV"/>
    <s v="Bright Motors Ohio"/>
  </r>
  <r>
    <s v="SALE-467"/>
    <s v="3/10/2024"/>
    <x v="2"/>
    <s v="Edge"/>
    <x v="2"/>
    <n v="30639"/>
    <n v="22840"/>
    <s v="New York"/>
    <s v="SUV"/>
    <s v="Bright Motors Florida"/>
  </r>
  <r>
    <s v="SALE-468"/>
    <s v="3/10/2024"/>
    <x v="0"/>
    <s v="Rogue"/>
    <x v="2"/>
    <n v="25417"/>
    <n v="25229"/>
    <s v="Pennsylvania"/>
    <s v="Wagon"/>
    <s v="Bright Motors Ohio"/>
  </r>
  <r>
    <s v="SALE-469"/>
    <s v="3/10/2024"/>
    <x v="0"/>
    <s v="Pathfinder"/>
    <x v="0"/>
    <n v="24255"/>
    <n v="37576"/>
    <s v="Florida"/>
    <s v="SUV"/>
    <s v="Bright Motors Illinois"/>
  </r>
  <r>
    <s v="SALE-470"/>
    <s v="3/10/2024"/>
    <x v="5"/>
    <s v="Tahoe"/>
    <x v="4"/>
    <n v="25527"/>
    <n v="50883"/>
    <s v="Texas"/>
    <s v="Wagon"/>
    <s v="Bright Motors Texas"/>
  </r>
  <r>
    <s v="SALE-471"/>
    <s v="3/11/2024"/>
    <x v="0"/>
    <s v="Sentra"/>
    <x v="0"/>
    <n v="25558"/>
    <n v="41973"/>
    <s v="Florida"/>
    <s v="SUV"/>
    <s v="Bright Motors Ohio"/>
  </r>
  <r>
    <s v="SALE-472"/>
    <s v="3/11/2024"/>
    <x v="4"/>
    <s v="Accord"/>
    <x v="0"/>
    <n v="29813"/>
    <n v="37781"/>
    <s v="California"/>
    <s v="Truck"/>
    <s v="Bright Motors New York"/>
  </r>
  <r>
    <s v="SALE-473"/>
    <s v="3/11/2024"/>
    <x v="3"/>
    <s v="Highlander"/>
    <x v="4"/>
    <n v="26039"/>
    <n v="43259"/>
    <s v="Illinois"/>
    <s v="Coupe"/>
    <s v="Bright Motors California"/>
  </r>
  <r>
    <s v="SALE-474"/>
    <s v="3/11/2024"/>
    <x v="0"/>
    <s v="Sentra"/>
    <x v="2"/>
    <n v="25826"/>
    <n v="27334"/>
    <s v="Ohio"/>
    <s v="Coupe"/>
    <s v="Bright Motors Ohio"/>
  </r>
  <r>
    <s v="SALE-475"/>
    <s v="3/11/2024"/>
    <x v="5"/>
    <s v="Traverse"/>
    <x v="4"/>
    <n v="25201"/>
    <n v="45632"/>
    <s v="New York"/>
    <s v="SUV"/>
    <s v="Bright Motors Texas"/>
  </r>
  <r>
    <s v="SALE-476"/>
    <s v="3/11/2024"/>
    <x v="4"/>
    <s v="Pilot"/>
    <x v="1"/>
    <n v="35738"/>
    <n v="6685"/>
    <s v="Ohio"/>
    <s v="Coupe"/>
    <s v="Bright Motors Pennsylvania"/>
  </r>
  <r>
    <s v="SALE-477"/>
    <s v="3/11/2024"/>
    <x v="5"/>
    <s v="Malibu"/>
    <x v="1"/>
    <n v="36958"/>
    <n v="16942"/>
    <s v="Texas"/>
    <s v="Sedan"/>
    <s v="Bright Motors Illinois"/>
  </r>
  <r>
    <s v="SALE-478"/>
    <s v="3/11/2024"/>
    <x v="3"/>
    <s v="Camry"/>
    <x v="4"/>
    <n v="28677"/>
    <n v="39514"/>
    <s v="Texas"/>
    <s v="SUV"/>
    <s v="Bright Motors New York"/>
  </r>
  <r>
    <s v="SALE-479"/>
    <s v="3/12/2024"/>
    <x v="3"/>
    <s v="RAV4"/>
    <x v="1"/>
    <n v="28129"/>
    <n v="14180"/>
    <s v="California"/>
    <s v="SUV"/>
    <s v="Bright Motors Illinois"/>
  </r>
  <r>
    <s v="SALE-480"/>
    <s v="3/12/2024"/>
    <x v="0"/>
    <s v="Altima"/>
    <x v="3"/>
    <n v="31581"/>
    <n v="0"/>
    <s v="Illinois"/>
    <s v="Wagon"/>
    <s v="Bright Motors Illinois"/>
  </r>
  <r>
    <s v="SALE-481"/>
    <s v="3/12/2024"/>
    <x v="0"/>
    <s v="Sentra"/>
    <x v="1"/>
    <n v="26316"/>
    <n v="7617"/>
    <s v="New York"/>
    <s v="Sedan"/>
    <s v="Bright Motors Illinois"/>
  </r>
  <r>
    <s v="SALE-482"/>
    <s v="3/12/2024"/>
    <x v="5"/>
    <s v="Tahoe"/>
    <x v="3"/>
    <n v="34617"/>
    <n v="6759"/>
    <s v="Texas"/>
    <s v="Coupe"/>
    <s v="Bright Motors Ohio"/>
  </r>
  <r>
    <s v="SALE-483"/>
    <s v="3/12/2024"/>
    <x v="4"/>
    <s v="Civic"/>
    <x v="0"/>
    <n v="29124"/>
    <n v="28535"/>
    <s v="California"/>
    <s v="Coupe"/>
    <s v="Bright Motors New York"/>
  </r>
  <r>
    <s v="SALE-484"/>
    <s v="3/12/2024"/>
    <x v="4"/>
    <s v="Civic"/>
    <x v="0"/>
    <n v="25990"/>
    <n v="26074"/>
    <s v="Texas"/>
    <s v="Coupe"/>
    <s v="Bright Motors New York"/>
  </r>
  <r>
    <s v="SALE-485"/>
    <s v="3/12/2024"/>
    <x v="4"/>
    <s v="Ridgeline"/>
    <x v="2"/>
    <n v="25353"/>
    <n v="14337"/>
    <s v="Ohio"/>
    <s v="Wagon"/>
    <s v="Bright Motors Texas"/>
  </r>
  <r>
    <s v="SALE-486"/>
    <s v="3/12/2024"/>
    <x v="5"/>
    <s v="Silverado"/>
    <x v="3"/>
    <n v="34024"/>
    <n v="0"/>
    <s v="Texas"/>
    <s v="SUV"/>
    <s v="Bright Motors Florida"/>
  </r>
  <r>
    <s v="SALE-487"/>
    <s v="3/12/2024"/>
    <x v="0"/>
    <s v="Rogue"/>
    <x v="0"/>
    <n v="30688"/>
    <n v="36489"/>
    <s v="Pennsylvania"/>
    <s v="Coupe"/>
    <s v="Bright Motors Illinois"/>
  </r>
  <r>
    <s v="SALE-488"/>
    <s v="3/12/2024"/>
    <x v="2"/>
    <s v="F-150"/>
    <x v="0"/>
    <n v="27418"/>
    <n v="45001"/>
    <s v="Ohio"/>
    <s v="SUV"/>
    <s v="Bright Motors Ohio"/>
  </r>
  <r>
    <s v="SALE-489"/>
    <s v="3/13/2024"/>
    <x v="5"/>
    <s v="Equinox"/>
    <x v="1"/>
    <n v="36558"/>
    <n v="3888"/>
    <s v="Texas"/>
    <s v="Wagon"/>
    <s v="Bright Motors Ohio"/>
  </r>
  <r>
    <s v="SALE-490"/>
    <s v="3/13/2024"/>
    <x v="5"/>
    <s v="Tahoe"/>
    <x v="2"/>
    <n v="33610"/>
    <n v="18488"/>
    <s v="Ohio"/>
    <s v="Sedan"/>
    <s v="Bright Motors Florida"/>
  </r>
  <r>
    <s v="SALE-491"/>
    <s v="3/13/2024"/>
    <x v="1"/>
    <s v="X3"/>
    <x v="1"/>
    <n v="46054"/>
    <n v="9596"/>
    <s v="Florida"/>
    <s v="Truck"/>
    <s v="Bright Motors New York"/>
  </r>
  <r>
    <s v="SALE-492"/>
    <s v="3/13/2024"/>
    <x v="2"/>
    <s v="Explorer"/>
    <x v="0"/>
    <n v="33463"/>
    <n v="44722"/>
    <s v="Pennsylvania"/>
    <s v="Sedan"/>
    <s v="Bright Motors Pennsylvania"/>
  </r>
  <r>
    <s v="SALE-493"/>
    <s v="3/13/2024"/>
    <x v="5"/>
    <s v="Equinox"/>
    <x v="1"/>
    <n v="39366"/>
    <n v="17618"/>
    <s v="New York"/>
    <s v="SUV"/>
    <s v="Bright Motors California"/>
  </r>
  <r>
    <s v="SALE-494"/>
    <s v="3/13/2024"/>
    <x v="0"/>
    <s v="Pathfinder"/>
    <x v="3"/>
    <n v="37128"/>
    <n v="0"/>
    <s v="Illinois"/>
    <s v="Sedan"/>
    <s v="Bright Motors New York"/>
  </r>
  <r>
    <s v="SALE-495"/>
    <s v="3/13/2024"/>
    <x v="3"/>
    <s v="Tacoma"/>
    <x v="2"/>
    <n v="32332"/>
    <n v="26014"/>
    <s v="Pennsylvania"/>
    <s v="Truck"/>
    <s v="Bright Motors Illinois"/>
  </r>
  <r>
    <s v="SALE-496"/>
    <s v="3/13/2024"/>
    <x v="5"/>
    <s v="Malibu"/>
    <x v="4"/>
    <n v="33624"/>
    <n v="45429"/>
    <s v="Texas"/>
    <s v="SUV"/>
    <s v="Bright Motors Ohio"/>
  </r>
  <r>
    <s v="SALE-497"/>
    <s v="3/13/2024"/>
    <x v="2"/>
    <s v="Explorer"/>
    <x v="2"/>
    <n v="30090"/>
    <n v="28396"/>
    <s v="New York"/>
    <s v="Sedan"/>
    <s v="Bright Motors Pennsylvania"/>
  </r>
  <r>
    <s v="SALE-498"/>
    <s v="3/14/2024"/>
    <x v="1"/>
    <s v="X5"/>
    <x v="0"/>
    <n v="49430"/>
    <n v="33028"/>
    <s v="California"/>
    <s v="SUV"/>
    <s v="Bright Motors Ohio"/>
  </r>
  <r>
    <s v="SALE-499"/>
    <s v="3/14/2024"/>
    <x v="2"/>
    <s v="Edge"/>
    <x v="1"/>
    <n v="32460"/>
    <n v="3178"/>
    <s v="Illinois"/>
    <s v="Wagon"/>
    <s v="Bright Motors Illinois"/>
  </r>
  <r>
    <s v="SALE-500"/>
    <s v="3/14/2024"/>
    <x v="0"/>
    <s v="Pathfinder"/>
    <x v="4"/>
    <n v="27646"/>
    <n v="51612"/>
    <s v="Ohio"/>
    <s v="Truck"/>
    <s v="Bright Motors New York"/>
  </r>
  <r>
    <s v="SALE-501"/>
    <s v="3/15/2024"/>
    <x v="0"/>
    <s v="Pathfinder"/>
    <x v="0"/>
    <n v="29573"/>
    <n v="43287"/>
    <s v="Pennsylvania"/>
    <s v="Sedan"/>
    <s v="Bright Motors New York"/>
  </r>
  <r>
    <s v="SALE-502"/>
    <s v="3/15/2024"/>
    <x v="3"/>
    <s v="Tacoma"/>
    <x v="1"/>
    <n v="27480"/>
    <n v="15310"/>
    <s v="California"/>
    <s v="Truck"/>
    <s v="Bright Motors Ohio"/>
  </r>
  <r>
    <s v="SALE-503"/>
    <s v="3/15/2024"/>
    <x v="2"/>
    <s v="Escape"/>
    <x v="2"/>
    <n v="31404"/>
    <n v="17407"/>
    <s v="Texas"/>
    <s v="Sedan"/>
    <s v="Bright Motors Illinois"/>
  </r>
  <r>
    <s v="SALE-504"/>
    <s v="3/15/2024"/>
    <x v="5"/>
    <s v="Malibu"/>
    <x v="1"/>
    <n v="39315"/>
    <n v="15152"/>
    <s v="Illinois"/>
    <s v="SUV"/>
    <s v="Bright Motors Pennsylvania"/>
  </r>
  <r>
    <s v="SALE-505"/>
    <s v="3/15/2024"/>
    <x v="1"/>
    <s v="X5"/>
    <x v="3"/>
    <n v="56650"/>
    <n v="0"/>
    <s v="Illinois"/>
    <s v="SUV"/>
    <s v="Bright Motors Ohio"/>
  </r>
  <r>
    <s v="SALE-506"/>
    <s v="3/16/2024"/>
    <x v="5"/>
    <s v="Malibu"/>
    <x v="0"/>
    <n v="33515"/>
    <n v="26780"/>
    <s v="Ohio"/>
    <s v="Wagon"/>
    <s v="Bright Motors Illinois"/>
  </r>
  <r>
    <s v="SALE-507"/>
    <s v="3/16/2024"/>
    <x v="4"/>
    <s v="Ridgeline"/>
    <x v="2"/>
    <n v="24963"/>
    <n v="27939"/>
    <s v="California"/>
    <s v="SUV"/>
    <s v="Bright Motors Ohio"/>
  </r>
  <r>
    <s v="SALE-508"/>
    <s v="3/16/2024"/>
    <x v="1"/>
    <s v="X5"/>
    <x v="4"/>
    <n v="41736"/>
    <n v="54868"/>
    <s v="Illinois"/>
    <s v="Wagon"/>
    <s v="Bright Motors Florida"/>
  </r>
  <r>
    <s v="SALE-509"/>
    <s v="3/16/2024"/>
    <x v="0"/>
    <s v="Frontier"/>
    <x v="1"/>
    <n v="35307"/>
    <n v="9054"/>
    <s v="Florida"/>
    <s v="SUV"/>
    <s v="Bright Motors Pennsylvania"/>
  </r>
  <r>
    <s v="SALE-510"/>
    <s v="3/16/2024"/>
    <x v="4"/>
    <s v="Ridgeline"/>
    <x v="3"/>
    <n v="35636"/>
    <n v="0"/>
    <s v="New York"/>
    <s v="Coupe"/>
    <s v="Bright Motors California"/>
  </r>
  <r>
    <s v="SALE-511"/>
    <s v="3/16/2024"/>
    <x v="3"/>
    <s v="Tacoma"/>
    <x v="2"/>
    <n v="29447"/>
    <n v="19247"/>
    <s v="Illinois"/>
    <s v="Truck"/>
    <s v="Bright Motors Ohio"/>
  </r>
  <r>
    <s v="SALE-512"/>
    <s v="3/16/2024"/>
    <x v="1"/>
    <s v="X5"/>
    <x v="1"/>
    <n v="52957"/>
    <n v="19898"/>
    <s v="Ohio"/>
    <s v="Truck"/>
    <s v="Bright Motors Texas"/>
  </r>
  <r>
    <s v="SALE-513"/>
    <s v="3/16/2024"/>
    <x v="4"/>
    <s v="Accord"/>
    <x v="3"/>
    <n v="35435"/>
    <n v="9711"/>
    <s v="Texas"/>
    <s v="Truck"/>
    <s v="Bright Motors Pennsylvania"/>
  </r>
  <r>
    <s v="SALE-514"/>
    <s v="3/17/2024"/>
    <x v="4"/>
    <s v="Ridgeline"/>
    <x v="3"/>
    <n v="29439"/>
    <n v="0"/>
    <s v="New York"/>
    <s v="SUV"/>
    <s v="Bright Motors Pennsylvania"/>
  </r>
  <r>
    <s v="SALE-515"/>
    <s v="3/17/2024"/>
    <x v="4"/>
    <s v="Accord"/>
    <x v="3"/>
    <n v="36675"/>
    <n v="0"/>
    <s v="California"/>
    <s v="Coupe"/>
    <s v="Bright Motors Texas"/>
  </r>
  <r>
    <s v="SALE-516"/>
    <s v="3/17/2024"/>
    <x v="5"/>
    <s v="Malibu"/>
    <x v="4"/>
    <n v="30765"/>
    <n v="46764"/>
    <s v="California"/>
    <s v="SUV"/>
    <s v="Bright Motors Illinois"/>
  </r>
  <r>
    <s v="SALE-517"/>
    <s v="3/17/2024"/>
    <x v="1"/>
    <s v="X3"/>
    <x v="2"/>
    <n v="44312"/>
    <n v="19974"/>
    <s v="Florida"/>
    <s v="Truck"/>
    <s v="Bright Motors New York"/>
  </r>
  <r>
    <s v="SALE-518"/>
    <s v="3/17/2024"/>
    <x v="3"/>
    <s v="Camry"/>
    <x v="1"/>
    <n v="33874"/>
    <n v="9123"/>
    <s v="Ohio"/>
    <s v="Wagon"/>
    <s v="Bright Motors Texas"/>
  </r>
  <r>
    <s v="SALE-519"/>
    <s v="3/17/2024"/>
    <x v="3"/>
    <s v="RAV4"/>
    <x v="0"/>
    <n v="25724"/>
    <n v="45455"/>
    <s v="Illinois"/>
    <s v="SUV"/>
    <s v="Bright Motors New York"/>
  </r>
  <r>
    <s v="SALE-520"/>
    <s v="3/17/2024"/>
    <x v="2"/>
    <s v="Edge"/>
    <x v="0"/>
    <n v="34897"/>
    <n v="42575"/>
    <s v="Illinois"/>
    <s v="Sedan"/>
    <s v="Bright Motors New York"/>
  </r>
  <r>
    <s v="SALE-521"/>
    <s v="3/17/2024"/>
    <x v="0"/>
    <s v="Sentra"/>
    <x v="3"/>
    <n v="28975"/>
    <n v="0"/>
    <s v="Illinois"/>
    <s v="Truck"/>
    <s v="Bright Motors New York"/>
  </r>
  <r>
    <s v="SALE-522"/>
    <s v="3/17/2024"/>
    <x v="2"/>
    <s v="Escape"/>
    <x v="1"/>
    <n v="40992"/>
    <n v="13126"/>
    <s v="California"/>
    <s v="Sedan"/>
    <s v="Bright Motors Pennsylvania"/>
  </r>
  <r>
    <s v="SALE-523"/>
    <s v="3/17/2024"/>
    <x v="5"/>
    <s v="Traverse"/>
    <x v="3"/>
    <n v="35509"/>
    <n v="0"/>
    <s v="Ohio"/>
    <s v="Truck"/>
    <s v="Bright Motors Ohio"/>
  </r>
  <r>
    <s v="SALE-524"/>
    <s v="3/18/2024"/>
    <x v="1"/>
    <s v="X5"/>
    <x v="3"/>
    <n v="55797"/>
    <n v="0"/>
    <s v="Florida"/>
    <s v="Sedan"/>
    <s v="Bright Motors Pennsylvania"/>
  </r>
  <r>
    <s v="SALE-525"/>
    <s v="3/18/2024"/>
    <x v="5"/>
    <s v="Equinox"/>
    <x v="3"/>
    <n v="38372"/>
    <n v="7776"/>
    <s v="New York"/>
    <s v="SUV"/>
    <s v="Bright Motors New York"/>
  </r>
  <r>
    <s v="SALE-526"/>
    <s v="3/18/2024"/>
    <x v="2"/>
    <s v="Escape"/>
    <x v="0"/>
    <n v="31877"/>
    <n v="29657"/>
    <s v="Illinois"/>
    <s v="Wagon"/>
    <s v="Bright Motors Pennsylvania"/>
  </r>
  <r>
    <s v="SALE-527"/>
    <s v="3/18/2024"/>
    <x v="4"/>
    <s v="Civic"/>
    <x v="3"/>
    <n v="30955"/>
    <n v="0"/>
    <s v="Florida"/>
    <s v="SUV"/>
    <s v="Bright Motors New York"/>
  </r>
  <r>
    <s v="SALE-528"/>
    <s v="3/18/2024"/>
    <x v="2"/>
    <s v="F-150"/>
    <x v="2"/>
    <n v="31016"/>
    <n v="16817"/>
    <s v="Illinois"/>
    <s v="Coupe"/>
    <s v="Bright Motors Ohio"/>
  </r>
  <r>
    <s v="SALE-529"/>
    <s v="3/18/2024"/>
    <x v="5"/>
    <s v="Tahoe"/>
    <x v="1"/>
    <n v="33232"/>
    <n v="17408"/>
    <s v="Illinois"/>
    <s v="Wagon"/>
    <s v="Bright Motors Ohio"/>
  </r>
  <r>
    <s v="SALE-530"/>
    <s v="3/18/2024"/>
    <x v="1"/>
    <s v="5 Series"/>
    <x v="1"/>
    <n v="54250"/>
    <n v="15930"/>
    <s v="Ohio"/>
    <s v="Sedan"/>
    <s v="Bright Motors Illinois"/>
  </r>
  <r>
    <s v="SALE-531"/>
    <s v="3/19/2024"/>
    <x v="5"/>
    <s v="Malibu"/>
    <x v="1"/>
    <n v="38388"/>
    <n v="11256"/>
    <s v="Pennsylvania"/>
    <s v="Wagon"/>
    <s v="Bright Motors Texas"/>
  </r>
  <r>
    <s v="SALE-532"/>
    <s v="3/19/2024"/>
    <x v="1"/>
    <s v="X5"/>
    <x v="4"/>
    <n v="48614"/>
    <n v="48074"/>
    <s v="Florida"/>
    <s v="SUV"/>
    <s v="Bright Motors Florida"/>
  </r>
  <r>
    <s v="SALE-533"/>
    <s v="3/19/2024"/>
    <x v="5"/>
    <s v="Equinox"/>
    <x v="0"/>
    <n v="27401"/>
    <n v="35571"/>
    <s v="Pennsylvania"/>
    <s v="Coupe"/>
    <s v="Bright Motors California"/>
  </r>
  <r>
    <s v="SALE-534"/>
    <s v="3/19/2024"/>
    <x v="3"/>
    <s v="Highlander"/>
    <x v="4"/>
    <n v="26248"/>
    <n v="39861"/>
    <s v="California"/>
    <s v="SUV"/>
    <s v="Bright Motors Texas"/>
  </r>
  <r>
    <s v="SALE-535"/>
    <s v="3/20/2024"/>
    <x v="1"/>
    <s v="5 Series"/>
    <x v="4"/>
    <n v="45183"/>
    <n v="44143"/>
    <s v="Ohio"/>
    <s v="Coupe"/>
    <s v="Bright Motors Ohio"/>
  </r>
  <r>
    <s v="SALE-536"/>
    <s v="3/20/2024"/>
    <x v="4"/>
    <s v="Accord"/>
    <x v="2"/>
    <n v="33718"/>
    <n v="31511"/>
    <s v="Texas"/>
    <s v="Wagon"/>
    <s v="Bright Motors Texas"/>
  </r>
  <r>
    <s v="SALE-537"/>
    <s v="3/20/2024"/>
    <x v="0"/>
    <s v="Altima"/>
    <x v="2"/>
    <n v="32927"/>
    <n v="25919"/>
    <s v="New York"/>
    <s v="SUV"/>
    <s v="Bright Motors Ohio"/>
  </r>
  <r>
    <s v="SALE-538"/>
    <s v="3/21/2024"/>
    <x v="2"/>
    <s v="Escape"/>
    <x v="3"/>
    <n v="37245"/>
    <n v="3204"/>
    <s v="New York"/>
    <s v="Coupe"/>
    <s v="Bright Motors Illinois"/>
  </r>
  <r>
    <s v="SALE-539"/>
    <s v="3/21/2024"/>
    <x v="2"/>
    <s v="Explorer"/>
    <x v="3"/>
    <n v="37270"/>
    <n v="3688"/>
    <s v="Ohio"/>
    <s v="Coupe"/>
    <s v="Bright Motors Ohio"/>
  </r>
  <r>
    <s v="SALE-540"/>
    <s v="3/21/2024"/>
    <x v="5"/>
    <s v="Traverse"/>
    <x v="0"/>
    <n v="27916"/>
    <n v="26260"/>
    <s v="Pennsylvania"/>
    <s v="Coupe"/>
    <s v="Bright Motors Pennsylvania"/>
  </r>
  <r>
    <s v="SALE-541"/>
    <s v="3/21/2024"/>
    <x v="5"/>
    <s v="Traverse"/>
    <x v="1"/>
    <n v="34797"/>
    <n v="15807"/>
    <s v="Florida"/>
    <s v="SUV"/>
    <s v="Bright Motors California"/>
  </r>
  <r>
    <s v="SALE-542"/>
    <s v="3/21/2024"/>
    <x v="2"/>
    <s v="F-150"/>
    <x v="1"/>
    <n v="39645"/>
    <n v="11894"/>
    <s v="Texas"/>
    <s v="Sedan"/>
    <s v="Bright Motors Pennsylvania"/>
  </r>
  <r>
    <s v="SALE-543"/>
    <s v="3/21/2024"/>
    <x v="3"/>
    <s v="Tacoma"/>
    <x v="3"/>
    <n v="36239"/>
    <n v="0"/>
    <s v="New York"/>
    <s v="Sedan"/>
    <s v="Bright Motors Ohio"/>
  </r>
  <r>
    <s v="SALE-544"/>
    <s v="3/21/2024"/>
    <x v="1"/>
    <s v="X3"/>
    <x v="1"/>
    <n v="53572"/>
    <n v="20895"/>
    <s v="California"/>
    <s v="Wagon"/>
    <s v="Bright Motors Ohio"/>
  </r>
  <r>
    <s v="SALE-545"/>
    <s v="3/21/2024"/>
    <x v="3"/>
    <s v="Corolla"/>
    <x v="3"/>
    <n v="32450"/>
    <n v="0"/>
    <s v="Pennsylvania"/>
    <s v="Sedan"/>
    <s v="Bright Motors Illinois"/>
  </r>
  <r>
    <s v="SALE-546"/>
    <s v="3/22/2024"/>
    <x v="3"/>
    <s v="Corolla"/>
    <x v="0"/>
    <n v="27521"/>
    <n v="43542"/>
    <s v="Florida"/>
    <s v="Truck"/>
    <s v="Bright Motors California"/>
  </r>
  <r>
    <s v="SALE-547"/>
    <s v="3/22/2024"/>
    <x v="1"/>
    <s v="7 Series"/>
    <x v="3"/>
    <n v="50086"/>
    <n v="7032"/>
    <s v="Texas"/>
    <s v="SUV"/>
    <s v="Bright Motors California"/>
  </r>
  <r>
    <s v="SALE-548"/>
    <s v="3/22/2024"/>
    <x v="1"/>
    <s v="X3"/>
    <x v="3"/>
    <n v="56446"/>
    <n v="7173"/>
    <s v="Ohio"/>
    <s v="Wagon"/>
    <s v="Bright Motors Illinois"/>
  </r>
  <r>
    <s v="SALE-549"/>
    <s v="3/22/2024"/>
    <x v="1"/>
    <s v="X5"/>
    <x v="2"/>
    <n v="50973"/>
    <n v="28092"/>
    <s v="Florida"/>
    <s v="SUV"/>
    <s v="Bright Motors Florida"/>
  </r>
  <r>
    <s v="SALE-550"/>
    <s v="3/22/2024"/>
    <x v="4"/>
    <s v="Accord"/>
    <x v="0"/>
    <n v="29853"/>
    <n v="26370"/>
    <s v="California"/>
    <s v="Wagon"/>
    <s v="Bright Motors Ohio"/>
  </r>
  <r>
    <s v="SALE-551"/>
    <s v="3/22/2024"/>
    <x v="0"/>
    <s v="Pathfinder"/>
    <x v="4"/>
    <n v="24738"/>
    <n v="50299"/>
    <s v="Illinois"/>
    <s v="Truck"/>
    <s v="Bright Motors Illinois"/>
  </r>
  <r>
    <s v="SALE-552"/>
    <s v="3/22/2024"/>
    <x v="0"/>
    <s v="Altima"/>
    <x v="3"/>
    <n v="37713"/>
    <n v="6739"/>
    <s v="Texas"/>
    <s v="Truck"/>
    <s v="Bright Motors Florida"/>
  </r>
  <r>
    <s v="SALE-553"/>
    <s v="3/22/2024"/>
    <x v="0"/>
    <s v="Altima"/>
    <x v="1"/>
    <n v="33549"/>
    <n v="5184"/>
    <s v="New York"/>
    <s v="Coupe"/>
    <s v="Bright Motors Florida"/>
  </r>
  <r>
    <s v="SALE-554"/>
    <s v="3/23/2024"/>
    <x v="4"/>
    <s v="Pilot"/>
    <x v="4"/>
    <n v="24292"/>
    <n v="50693"/>
    <s v="Florida"/>
    <s v="Sedan"/>
    <s v="Bright Motors Ohio"/>
  </r>
  <r>
    <s v="SALE-555"/>
    <s v="3/23/2024"/>
    <x v="0"/>
    <s v="Frontier"/>
    <x v="0"/>
    <n v="27016"/>
    <n v="28794"/>
    <s v="Illinois"/>
    <s v="Truck"/>
    <s v="Bright Motors Florida"/>
  </r>
  <r>
    <s v="SALE-556"/>
    <s v="3/23/2024"/>
    <x v="0"/>
    <s v="Sentra"/>
    <x v="4"/>
    <n v="28352"/>
    <n v="57940"/>
    <s v="New York"/>
    <s v="Wagon"/>
    <s v="Bright Motors Illinois"/>
  </r>
  <r>
    <s v="SALE-557"/>
    <s v="3/23/2024"/>
    <x v="2"/>
    <s v="Escape"/>
    <x v="1"/>
    <n v="31998"/>
    <n v="17627"/>
    <s v="California"/>
    <s v="Sedan"/>
    <s v="Bright Motors Florida"/>
  </r>
  <r>
    <s v="SALE-558"/>
    <s v="3/23/2024"/>
    <x v="3"/>
    <s v="Tacoma"/>
    <x v="1"/>
    <n v="30732"/>
    <n v="9102"/>
    <s v="Pennsylvania"/>
    <s v="Sedan"/>
    <s v="Bright Motors Ohio"/>
  </r>
  <r>
    <s v="SALE-559"/>
    <s v="3/23/2024"/>
    <x v="4"/>
    <s v="CR-V"/>
    <x v="0"/>
    <n v="26087"/>
    <n v="30233"/>
    <s v="Texas"/>
    <s v="SUV"/>
    <s v="Bright Motors New York"/>
  </r>
  <r>
    <s v="SALE-560"/>
    <s v="3/23/2024"/>
    <x v="1"/>
    <s v="3 Series"/>
    <x v="4"/>
    <n v="46769"/>
    <n v="57404"/>
    <s v="Illinois"/>
    <s v="SUV"/>
    <s v="Bright Motors Texas"/>
  </r>
  <r>
    <s v="SALE-561"/>
    <s v="3/23/2024"/>
    <x v="0"/>
    <s v="Pathfinder"/>
    <x v="1"/>
    <n v="26819"/>
    <n v="21627"/>
    <s v="Texas"/>
    <s v="Sedan"/>
    <s v="Bright Motors Florida"/>
  </r>
  <r>
    <s v="SALE-562"/>
    <s v="3/24/2024"/>
    <x v="2"/>
    <s v="Escape"/>
    <x v="2"/>
    <n v="30596"/>
    <n v="22611"/>
    <s v="Florida"/>
    <s v="Coupe"/>
    <s v="Bright Motors Illinois"/>
  </r>
  <r>
    <s v="SALE-563"/>
    <s v="3/24/2024"/>
    <x v="3"/>
    <s v="Corolla"/>
    <x v="4"/>
    <n v="27175"/>
    <n v="41013"/>
    <s v="Florida"/>
    <s v="Sedan"/>
    <s v="Bright Motors Ohio"/>
  </r>
  <r>
    <s v="SALE-564"/>
    <s v="3/24/2024"/>
    <x v="2"/>
    <s v="Mustang"/>
    <x v="3"/>
    <n v="36518"/>
    <n v="3752"/>
    <s v="New York"/>
    <s v="Wagon"/>
    <s v="Bright Motors New York"/>
  </r>
  <r>
    <s v="SALE-565"/>
    <s v="3/24/2024"/>
    <x v="2"/>
    <s v="Explorer"/>
    <x v="2"/>
    <n v="31850"/>
    <n v="26960"/>
    <s v="Florida"/>
    <s v="SUV"/>
    <s v="Bright Motors Illinois"/>
  </r>
  <r>
    <s v="SALE-566"/>
    <s v="3/24/2024"/>
    <x v="0"/>
    <s v="Pathfinder"/>
    <x v="1"/>
    <n v="28590"/>
    <n v="5361"/>
    <s v="Florida"/>
    <s v="Sedan"/>
    <s v="Bright Motors Illinois"/>
  </r>
  <r>
    <s v="SALE-567"/>
    <s v="3/25/2024"/>
    <x v="0"/>
    <s v="Sentra"/>
    <x v="0"/>
    <n v="25521"/>
    <n v="30163"/>
    <s v="Pennsylvania"/>
    <s v="Sedan"/>
    <s v="Bright Motors Florida"/>
  </r>
  <r>
    <s v="SALE-568"/>
    <s v="3/25/2024"/>
    <x v="1"/>
    <s v="X5"/>
    <x v="2"/>
    <n v="46207"/>
    <n v="24867"/>
    <s v="Texas"/>
    <s v="SUV"/>
    <s v="Bright Motors Florida"/>
  </r>
  <r>
    <s v="SALE-569"/>
    <s v="3/25/2024"/>
    <x v="0"/>
    <s v="Altima"/>
    <x v="3"/>
    <n v="37125"/>
    <n v="5662"/>
    <s v="New York"/>
    <s v="Truck"/>
    <s v="Bright Motors New York"/>
  </r>
  <r>
    <s v="SALE-570"/>
    <s v="3/25/2024"/>
    <x v="5"/>
    <s v="Silverado"/>
    <x v="2"/>
    <n v="36008"/>
    <n v="25426"/>
    <s v="Florida"/>
    <s v="Truck"/>
    <s v="Bright Motors Ohio"/>
  </r>
  <r>
    <s v="SALE-571"/>
    <s v="3/25/2024"/>
    <x v="2"/>
    <s v="F-150"/>
    <x v="0"/>
    <n v="31502"/>
    <n v="41717"/>
    <s v="New York"/>
    <s v="Coupe"/>
    <s v="Bright Motors Illinois"/>
  </r>
  <r>
    <s v="SALE-572"/>
    <s v="3/25/2024"/>
    <x v="1"/>
    <s v="3 Series"/>
    <x v="1"/>
    <n v="47895"/>
    <n v="19860"/>
    <s v="Ohio"/>
    <s v="Sedan"/>
    <s v="Bright Motors Pennsylvania"/>
  </r>
  <r>
    <s v="SALE-573"/>
    <s v="3/26/2024"/>
    <x v="1"/>
    <s v="X3"/>
    <x v="3"/>
    <n v="54939"/>
    <n v="0"/>
    <s v="Ohio"/>
    <s v="Sedan"/>
    <s v="Bright Motors Illinois"/>
  </r>
  <r>
    <s v="SALE-574"/>
    <s v="3/26/2024"/>
    <x v="0"/>
    <s v="Pathfinder"/>
    <x v="1"/>
    <n v="35537"/>
    <n v="9075"/>
    <s v="Texas"/>
    <s v="Truck"/>
    <s v="Bright Motors California"/>
  </r>
  <r>
    <s v="SALE-575"/>
    <s v="3/26/2024"/>
    <x v="5"/>
    <s v="Tahoe"/>
    <x v="4"/>
    <n v="25597"/>
    <n v="57596"/>
    <s v="California"/>
    <s v="Coupe"/>
    <s v="Bright Motors New York"/>
  </r>
  <r>
    <s v="SALE-576"/>
    <s v="3/26/2024"/>
    <x v="5"/>
    <s v="Equinox"/>
    <x v="3"/>
    <n v="42346"/>
    <n v="646"/>
    <s v="Pennsylvania"/>
    <s v="Sedan"/>
    <s v="Bright Motors Florida"/>
  </r>
  <r>
    <s v="SALE-577"/>
    <s v="3/26/2024"/>
    <x v="4"/>
    <s v="Accord"/>
    <x v="1"/>
    <n v="31657"/>
    <n v="10972"/>
    <s v="New York"/>
    <s v="SUV"/>
    <s v="Bright Motors Texas"/>
  </r>
  <r>
    <s v="SALE-578"/>
    <s v="3/26/2024"/>
    <x v="3"/>
    <s v="Tacoma"/>
    <x v="2"/>
    <n v="30239"/>
    <n v="28892"/>
    <s v="Pennsylvania"/>
    <s v="Truck"/>
    <s v="Bright Motors Florida"/>
  </r>
  <r>
    <s v="SALE-579"/>
    <s v="3/26/2024"/>
    <x v="2"/>
    <s v="Mustang"/>
    <x v="3"/>
    <n v="37611"/>
    <n v="2201"/>
    <s v="Ohio"/>
    <s v="SUV"/>
    <s v="Bright Motors Florida"/>
  </r>
  <r>
    <s v="SALE-580"/>
    <s v="3/26/2024"/>
    <x v="4"/>
    <s v="Civic"/>
    <x v="1"/>
    <n v="33543"/>
    <n v="16256"/>
    <s v="Illinois"/>
    <s v="Wagon"/>
    <s v="Bright Motors Pennsylvania"/>
  </r>
  <r>
    <s v="SALE-581"/>
    <s v="3/26/2024"/>
    <x v="1"/>
    <s v="3 Series"/>
    <x v="1"/>
    <n v="54568"/>
    <n v="19323"/>
    <s v="Pennsylvania"/>
    <s v="Sedan"/>
    <s v="Bright Motors Florida"/>
  </r>
  <r>
    <s v="SALE-582"/>
    <s v="3/27/2024"/>
    <x v="2"/>
    <s v="Mustang"/>
    <x v="3"/>
    <n v="36905"/>
    <n v="9403"/>
    <s v="Texas"/>
    <s v="SUV"/>
    <s v="Bright Motors Texas"/>
  </r>
  <r>
    <s v="SALE-583"/>
    <s v="3/27/2024"/>
    <x v="4"/>
    <s v="Pilot"/>
    <x v="0"/>
    <n v="22681"/>
    <n v="38328"/>
    <s v="Florida"/>
    <s v="Truck"/>
    <s v="Bright Motors Pennsylvania"/>
  </r>
  <r>
    <s v="SALE-584"/>
    <s v="3/27/2024"/>
    <x v="3"/>
    <s v="Camry"/>
    <x v="4"/>
    <n v="25402"/>
    <n v="53747"/>
    <s v="New York"/>
    <s v="Wagon"/>
    <s v="Bright Motors California"/>
  </r>
  <r>
    <s v="SALE-585"/>
    <s v="3/27/2024"/>
    <x v="1"/>
    <s v="3 Series"/>
    <x v="2"/>
    <n v="51944"/>
    <n v="15198"/>
    <s v="California"/>
    <s v="SUV"/>
    <s v="Bright Motors Ohio"/>
  </r>
  <r>
    <s v="SALE-586"/>
    <s v="3/28/2024"/>
    <x v="4"/>
    <s v="Ridgeline"/>
    <x v="3"/>
    <n v="28986"/>
    <n v="0"/>
    <s v="California"/>
    <s v="Sedan"/>
    <s v="Bright Motors Texas"/>
  </r>
  <r>
    <s v="SALE-587"/>
    <s v="3/28/2024"/>
    <x v="2"/>
    <s v="Mustang"/>
    <x v="2"/>
    <n v="31856"/>
    <n v="18530"/>
    <s v="Pennsylvania"/>
    <s v="Truck"/>
    <s v="Bright Motors Pennsylvania"/>
  </r>
  <r>
    <s v="SALE-588"/>
    <s v="3/28/2024"/>
    <x v="0"/>
    <s v="Altima"/>
    <x v="4"/>
    <n v="23848"/>
    <n v="52179"/>
    <s v="Pennsylvania"/>
    <s v="Truck"/>
    <s v="Bright Motors Florida"/>
  </r>
  <r>
    <s v="SALE-589"/>
    <s v="3/28/2024"/>
    <x v="4"/>
    <s v="Civic"/>
    <x v="3"/>
    <n v="30283"/>
    <n v="4482"/>
    <s v="Illinois"/>
    <s v="Wagon"/>
    <s v="Bright Motors California"/>
  </r>
  <r>
    <s v="SALE-590"/>
    <s v="3/28/2024"/>
    <x v="1"/>
    <s v="X3"/>
    <x v="3"/>
    <n v="50919"/>
    <n v="2059"/>
    <s v="Texas"/>
    <s v="Truck"/>
    <s v="Bright Motors Pennsylvania"/>
  </r>
  <r>
    <s v="SALE-591"/>
    <s v="3/28/2024"/>
    <x v="2"/>
    <s v="Edge"/>
    <x v="1"/>
    <n v="38191"/>
    <n v="10079"/>
    <s v="Illinois"/>
    <s v="SUV"/>
    <s v="Bright Motors Pennsylvania"/>
  </r>
  <r>
    <s v="SALE-592"/>
    <s v="3/28/2024"/>
    <x v="3"/>
    <s v="Corolla"/>
    <x v="1"/>
    <n v="31211"/>
    <n v="6850"/>
    <s v="Texas"/>
    <s v="Wagon"/>
    <s v="Bright Motors Ohio"/>
  </r>
  <r>
    <s v="SALE-593"/>
    <s v="3/28/2024"/>
    <x v="3"/>
    <s v="Tacoma"/>
    <x v="2"/>
    <n v="25521"/>
    <n v="33044"/>
    <s v="New York"/>
    <s v="Truck"/>
    <s v="Bright Motors California"/>
  </r>
  <r>
    <s v="SALE-594"/>
    <s v="3/28/2024"/>
    <x v="2"/>
    <s v="Mustang"/>
    <x v="2"/>
    <n v="34519"/>
    <n v="26078"/>
    <s v="Florida"/>
    <s v="Sedan"/>
    <s v="Bright Motors Illinois"/>
  </r>
  <r>
    <s v="SALE-595"/>
    <s v="3/29/2024"/>
    <x v="1"/>
    <s v="X3"/>
    <x v="3"/>
    <n v="48046"/>
    <n v="0"/>
    <s v="Texas"/>
    <s v="Sedan"/>
    <s v="Bright Motors Pennsylvania"/>
  </r>
  <r>
    <s v="SALE-596"/>
    <s v="3/29/2024"/>
    <x v="0"/>
    <s v="Pathfinder"/>
    <x v="3"/>
    <n v="28659"/>
    <n v="0"/>
    <s v="Florida"/>
    <s v="Wagon"/>
    <s v="Bright Motors New York"/>
  </r>
  <r>
    <s v="SALE-597"/>
    <s v="3/29/2024"/>
    <x v="3"/>
    <s v="Tacoma"/>
    <x v="1"/>
    <n v="30731"/>
    <n v="20438"/>
    <s v="New York"/>
    <s v="Truck"/>
    <s v="Bright Motors New York"/>
  </r>
  <r>
    <s v="SALE-598"/>
    <s v="3/29/2024"/>
    <x v="2"/>
    <s v="F-150"/>
    <x v="1"/>
    <n v="31658"/>
    <n v="12680"/>
    <s v="New York"/>
    <s v="Coupe"/>
    <s v="Bright Motors Ohio"/>
  </r>
  <r>
    <s v="SALE-599"/>
    <s v="3/29/2024"/>
    <x v="0"/>
    <s v="Rogue"/>
    <x v="1"/>
    <n v="34886"/>
    <n v="21040"/>
    <s v="Pennsylvania"/>
    <s v="Coupe"/>
    <s v="Bright Motors Texas"/>
  </r>
  <r>
    <s v="SALE-600"/>
    <s v="3/29/2024"/>
    <x v="3"/>
    <s v="Highlander"/>
    <x v="1"/>
    <n v="34407"/>
    <n v="6984"/>
    <s v="California"/>
    <s v="Sedan"/>
    <s v="Bright Motors Texas"/>
  </r>
  <r>
    <s v="SALE-601"/>
    <s v="3/29/2024"/>
    <x v="0"/>
    <s v="Altima"/>
    <x v="0"/>
    <n v="22223"/>
    <n v="32158"/>
    <s v="Ohio"/>
    <s v="Coupe"/>
    <s v="Bright Motors Texas"/>
  </r>
  <r>
    <s v="SALE-602"/>
    <s v="3/29/2024"/>
    <x v="3"/>
    <s v="Tacoma"/>
    <x v="0"/>
    <n v="30662"/>
    <n v="38670"/>
    <s v="Florida"/>
    <s v="Sedan"/>
    <s v="Bright Motors Pennsylvania"/>
  </r>
  <r>
    <s v="SALE-603"/>
    <s v="3/30/2024"/>
    <x v="4"/>
    <s v="CR-V"/>
    <x v="3"/>
    <n v="37542"/>
    <n v="0"/>
    <s v="Pennsylvania"/>
    <s v="Sedan"/>
    <s v="Bright Motors Ohio"/>
  </r>
  <r>
    <s v="SALE-604"/>
    <s v="3/30/2024"/>
    <x v="3"/>
    <s v="RAV4"/>
    <x v="1"/>
    <n v="33344"/>
    <n v="7106"/>
    <s v="New York"/>
    <s v="Coupe"/>
    <s v="Bright Motors Florida"/>
  </r>
  <r>
    <s v="SALE-605"/>
    <s v="3/30/2024"/>
    <x v="2"/>
    <s v="F-150"/>
    <x v="1"/>
    <n v="40534"/>
    <n v="18603"/>
    <s v="Texas"/>
    <s v="Wagon"/>
    <s v="Bright Motors Pennsylvania"/>
  </r>
  <r>
    <s v="SALE-606"/>
    <s v="3/30/2024"/>
    <x v="5"/>
    <s v="Malibu"/>
    <x v="2"/>
    <n v="29304"/>
    <n v="15757"/>
    <s v="Ohio"/>
    <s v="Wagon"/>
    <s v="Bright Motors Ohio"/>
  </r>
  <r>
    <s v="SALE-607"/>
    <s v="3/31/2024"/>
    <x v="5"/>
    <s v="Tahoe"/>
    <x v="4"/>
    <n v="28003"/>
    <n v="40273"/>
    <s v="Ohio"/>
    <s v="SUV"/>
    <s v="Bright Motors Ohio"/>
  </r>
  <r>
    <s v="SALE-608"/>
    <s v="3/31/2024"/>
    <x v="4"/>
    <s v="Civic"/>
    <x v="0"/>
    <n v="24274"/>
    <n v="36992"/>
    <s v="California"/>
    <s v="Sedan"/>
    <s v="Bright Motors Illinois"/>
  </r>
  <r>
    <s v="SALE-609"/>
    <s v="3/31/2024"/>
    <x v="3"/>
    <s v="Highlander"/>
    <x v="1"/>
    <n v="33621"/>
    <n v="19772"/>
    <s v="Ohio"/>
    <s v="Wagon"/>
    <s v="Bright Motors Illinois"/>
  </r>
  <r>
    <s v="SALE-610"/>
    <s v="3/31/2024"/>
    <x v="2"/>
    <s v="Escape"/>
    <x v="0"/>
    <n v="28489"/>
    <n v="43152"/>
    <s v="Illinois"/>
    <s v="Truck"/>
    <s v="Bright Motors Florida"/>
  </r>
  <r>
    <s v="SALE-611"/>
    <s v="3/31/2024"/>
    <x v="5"/>
    <s v="Traverse"/>
    <x v="4"/>
    <n v="26203"/>
    <n v="52791"/>
    <s v="Florida"/>
    <s v="Coupe"/>
    <s v="Bright Motors Ohio"/>
  </r>
  <r>
    <s v="SALE-612"/>
    <s v="3/31/2024"/>
    <x v="2"/>
    <s v="Explorer"/>
    <x v="0"/>
    <n v="31499"/>
    <n v="26306"/>
    <s v="Pennsylvania"/>
    <s v="Coupe"/>
    <s v="Bright Motors Florida"/>
  </r>
  <r>
    <s v="SALE-613"/>
    <s v="4/1/2024"/>
    <x v="0"/>
    <s v="Altima"/>
    <x v="1"/>
    <n v="33766"/>
    <n v="5911"/>
    <s v="Ohio"/>
    <s v="SUV"/>
    <s v="Bright Motors Ohio"/>
  </r>
  <r>
    <s v="SALE-614"/>
    <s v="4/1/2024"/>
    <x v="2"/>
    <s v="Escape"/>
    <x v="1"/>
    <n v="36267"/>
    <n v="9240"/>
    <s v="California"/>
    <s v="Truck"/>
    <s v="Bright Motors Illinois"/>
  </r>
  <r>
    <s v="SALE-615"/>
    <s v="4/1/2024"/>
    <x v="4"/>
    <s v="Pilot"/>
    <x v="0"/>
    <n v="26932"/>
    <n v="41283"/>
    <s v="Illinois"/>
    <s v="SUV"/>
    <s v="Bright Motors Illinois"/>
  </r>
  <r>
    <s v="SALE-616"/>
    <s v="4/1/2024"/>
    <x v="3"/>
    <s v="RAV4"/>
    <x v="1"/>
    <n v="35275"/>
    <n v="19181"/>
    <s v="Florida"/>
    <s v="Coupe"/>
    <s v="Bright Motors California"/>
  </r>
  <r>
    <s v="SALE-617"/>
    <s v="4/1/2024"/>
    <x v="0"/>
    <s v="Frontier"/>
    <x v="0"/>
    <n v="25130"/>
    <n v="30834"/>
    <s v="Florida"/>
    <s v="Truck"/>
    <s v="Bright Motors Pennsylvania"/>
  </r>
  <r>
    <s v="SALE-618"/>
    <s v="4/1/2024"/>
    <x v="3"/>
    <s v="Corolla"/>
    <x v="1"/>
    <n v="30120"/>
    <n v="16106"/>
    <s v="California"/>
    <s v="SUV"/>
    <s v="Bright Motors Texas"/>
  </r>
  <r>
    <s v="SALE-619"/>
    <s v="4/1/2024"/>
    <x v="4"/>
    <s v="CR-V"/>
    <x v="2"/>
    <n v="24262"/>
    <n v="27972"/>
    <s v="California"/>
    <s v="Sedan"/>
    <s v="Bright Motors Ohio"/>
  </r>
  <r>
    <s v="SALE-620"/>
    <s v="4/1/2024"/>
    <x v="3"/>
    <s v="RAV4"/>
    <x v="2"/>
    <n v="24121"/>
    <n v="27036"/>
    <s v="New York"/>
    <s v="SUV"/>
    <s v="Bright Motors Ohio"/>
  </r>
  <r>
    <s v="SALE-621"/>
    <s v="4/2/2024"/>
    <x v="2"/>
    <s v="Mustang"/>
    <x v="3"/>
    <n v="38265"/>
    <n v="5386"/>
    <s v="Illinois"/>
    <s v="SUV"/>
    <s v="Bright Motors Illinois"/>
  </r>
  <r>
    <s v="SALE-622"/>
    <s v="4/2/2024"/>
    <x v="0"/>
    <s v="Frontier"/>
    <x v="3"/>
    <n v="35192"/>
    <n v="4891"/>
    <s v="Ohio"/>
    <s v="Truck"/>
    <s v="Bright Motors Florida"/>
  </r>
  <r>
    <s v="SALE-623"/>
    <s v="4/2/2024"/>
    <x v="4"/>
    <s v="Ridgeline"/>
    <x v="3"/>
    <n v="28590"/>
    <n v="1205"/>
    <s v="Texas"/>
    <s v="Coupe"/>
    <s v="Bright Motors Texas"/>
  </r>
  <r>
    <s v="SALE-624"/>
    <s v="4/2/2024"/>
    <x v="2"/>
    <s v="Mustang"/>
    <x v="3"/>
    <n v="34943"/>
    <n v="0"/>
    <s v="Illinois"/>
    <s v="Wagon"/>
    <s v="Bright Motors Ohio"/>
  </r>
  <r>
    <s v="SALE-625"/>
    <s v="4/2/2024"/>
    <x v="5"/>
    <s v="Traverse"/>
    <x v="4"/>
    <n v="34166"/>
    <n v="51576"/>
    <s v="Florida"/>
    <s v="Wagon"/>
    <s v="Bright Motors California"/>
  </r>
  <r>
    <s v="SALE-626"/>
    <s v="4/2/2024"/>
    <x v="3"/>
    <s v="RAV4"/>
    <x v="4"/>
    <n v="20862"/>
    <n v="54177"/>
    <s v="Texas"/>
    <s v="Truck"/>
    <s v="Bright Motors Pennsylvania"/>
  </r>
  <r>
    <s v="SALE-627"/>
    <s v="4/2/2024"/>
    <x v="4"/>
    <s v="Accord"/>
    <x v="4"/>
    <n v="21449"/>
    <n v="54786"/>
    <s v="California"/>
    <s v="SUV"/>
    <s v="Bright Motors New York"/>
  </r>
  <r>
    <s v="SALE-628"/>
    <s v="4/2/2024"/>
    <x v="4"/>
    <s v="Accord"/>
    <x v="1"/>
    <n v="33071"/>
    <n v="13089"/>
    <s v="Pennsylvania"/>
    <s v="Coupe"/>
    <s v="Bright Motors Pennsylvania"/>
  </r>
  <r>
    <s v="SALE-629"/>
    <s v="4/2/2024"/>
    <x v="0"/>
    <s v="Altima"/>
    <x v="4"/>
    <n v="26289"/>
    <n v="39419"/>
    <s v="New York"/>
    <s v="SUV"/>
    <s v="Bright Motors Florida"/>
  </r>
  <r>
    <s v="SALE-630"/>
    <s v="4/2/2024"/>
    <x v="3"/>
    <s v="Camry"/>
    <x v="1"/>
    <n v="34718"/>
    <n v="12253"/>
    <s v="Ohio"/>
    <s v="Wagon"/>
    <s v="Bright Motors Florida"/>
  </r>
  <r>
    <s v="SALE-631"/>
    <s v="4/3/2024"/>
    <x v="2"/>
    <s v="F-150"/>
    <x v="2"/>
    <n v="35855"/>
    <n v="29108"/>
    <s v="Illinois"/>
    <s v="Wagon"/>
    <s v="Bright Motors Ohio"/>
  </r>
  <r>
    <s v="SALE-632"/>
    <s v="4/3/2024"/>
    <x v="1"/>
    <s v="X3"/>
    <x v="2"/>
    <n v="48913"/>
    <n v="19675"/>
    <s v="New York"/>
    <s v="Truck"/>
    <s v="Bright Motors Florida"/>
  </r>
  <r>
    <s v="SALE-633"/>
    <s v="4/3/2024"/>
    <x v="3"/>
    <s v="Corolla"/>
    <x v="1"/>
    <n v="34872"/>
    <n v="7270"/>
    <s v="California"/>
    <s v="Coupe"/>
    <s v="Bright Motors Texas"/>
  </r>
  <r>
    <s v="SALE-634"/>
    <s v="4/3/2024"/>
    <x v="4"/>
    <s v="CR-V"/>
    <x v="2"/>
    <n v="29722"/>
    <n v="18040"/>
    <s v="Florida"/>
    <s v="Wagon"/>
    <s v="Bright Motors Pennsylvania"/>
  </r>
  <r>
    <s v="SALE-635"/>
    <s v="4/3/2024"/>
    <x v="1"/>
    <s v="7 Series"/>
    <x v="4"/>
    <n v="44187"/>
    <n v="51194"/>
    <s v="Ohio"/>
    <s v="SUV"/>
    <s v="Bright Motors Pennsylvania"/>
  </r>
  <r>
    <s v="SALE-636"/>
    <s v="4/3/2024"/>
    <x v="3"/>
    <s v="Camry"/>
    <x v="2"/>
    <n v="26915"/>
    <n v="26410"/>
    <s v="Texas"/>
    <s v="SUV"/>
    <s v="Bright Motors Illinois"/>
  </r>
  <r>
    <s v="SALE-637"/>
    <s v="4/3/2024"/>
    <x v="5"/>
    <s v="Traverse"/>
    <x v="2"/>
    <n v="36770"/>
    <n v="21027"/>
    <s v="Texas"/>
    <s v="Coupe"/>
    <s v="Bright Motors Illinois"/>
  </r>
  <r>
    <s v="SALE-638"/>
    <s v="4/3/2024"/>
    <x v="1"/>
    <s v="7 Series"/>
    <x v="1"/>
    <n v="48738"/>
    <n v="20673"/>
    <s v="Florida"/>
    <s v="Sedan"/>
    <s v="Bright Motors Ohio"/>
  </r>
  <r>
    <s v="SALE-639"/>
    <s v="4/4/2024"/>
    <x v="0"/>
    <s v="Altima"/>
    <x v="0"/>
    <n v="22652"/>
    <n v="43246"/>
    <s v="California"/>
    <s v="Sedan"/>
    <s v="Bright Motors California"/>
  </r>
  <r>
    <s v="SALE-640"/>
    <s v="4/4/2024"/>
    <x v="0"/>
    <s v="Pathfinder"/>
    <x v="3"/>
    <n v="33217"/>
    <n v="6095"/>
    <s v="California"/>
    <s v="SUV"/>
    <s v="Bright Motors Florida"/>
  </r>
  <r>
    <s v="SALE-641"/>
    <s v="4/4/2024"/>
    <x v="4"/>
    <s v="Civic"/>
    <x v="1"/>
    <n v="30115"/>
    <n v="8664"/>
    <s v="New York"/>
    <s v="Coupe"/>
    <s v="Bright Motors Illinois"/>
  </r>
  <r>
    <s v="SALE-642"/>
    <s v="4/4/2024"/>
    <x v="2"/>
    <s v="Mustang"/>
    <x v="4"/>
    <n v="26193"/>
    <n v="42686"/>
    <s v="Florida"/>
    <s v="SUV"/>
    <s v="Bright Motors Ohio"/>
  </r>
  <r>
    <s v="SALE-643"/>
    <s v="4/4/2024"/>
    <x v="5"/>
    <s v="Silverado"/>
    <x v="3"/>
    <n v="36429"/>
    <n v="0"/>
    <s v="Pennsylvania"/>
    <s v="SUV"/>
    <s v="Bright Motors Illinois"/>
  </r>
  <r>
    <s v="SALE-644"/>
    <s v="4/4/2024"/>
    <x v="2"/>
    <s v="Edge"/>
    <x v="0"/>
    <n v="32433"/>
    <n v="41011"/>
    <s v="California"/>
    <s v="Sedan"/>
    <s v="Bright Motors Illinois"/>
  </r>
  <r>
    <s v="SALE-645"/>
    <s v="4/5/2024"/>
    <x v="5"/>
    <s v="Equinox"/>
    <x v="3"/>
    <n v="39352"/>
    <n v="0"/>
    <s v="California"/>
    <s v="SUV"/>
    <s v="Bright Motors New York"/>
  </r>
  <r>
    <s v="SALE-646"/>
    <s v="4/5/2024"/>
    <x v="5"/>
    <s v="Equinox"/>
    <x v="1"/>
    <n v="36139"/>
    <n v="19004"/>
    <s v="Ohio"/>
    <s v="Coupe"/>
    <s v="Bright Motors Pennsylvania"/>
  </r>
  <r>
    <s v="SALE-647"/>
    <s v="4/5/2024"/>
    <x v="1"/>
    <s v="7 Series"/>
    <x v="4"/>
    <n v="45407"/>
    <n v="44522"/>
    <s v="Ohio"/>
    <s v="Sedan"/>
    <s v="Bright Motors Texas"/>
  </r>
  <r>
    <s v="SALE-648"/>
    <s v="4/5/2024"/>
    <x v="1"/>
    <s v="X3"/>
    <x v="0"/>
    <n v="46386"/>
    <n v="36640"/>
    <s v="California"/>
    <s v="Truck"/>
    <s v="Bright Motors California"/>
  </r>
  <r>
    <s v="SALE-649"/>
    <s v="4/5/2024"/>
    <x v="1"/>
    <s v="3 Series"/>
    <x v="2"/>
    <n v="44012"/>
    <n v="32066"/>
    <s v="California"/>
    <s v="Coupe"/>
    <s v="Bright Motors Pennsylvania"/>
  </r>
  <r>
    <s v="SALE-650"/>
    <s v="4/5/2024"/>
    <x v="2"/>
    <s v="Edge"/>
    <x v="4"/>
    <n v="31374"/>
    <n v="44019"/>
    <s v="Pennsylvania"/>
    <s v="Truck"/>
    <s v="Bright Motors Illinois"/>
  </r>
  <r>
    <s v="SALE-651"/>
    <s v="4/5/2024"/>
    <x v="1"/>
    <s v="X5"/>
    <x v="3"/>
    <n v="54758"/>
    <n v="0"/>
    <s v="Pennsylvania"/>
    <s v="Sedan"/>
    <s v="Bright Motors Pennsylvania"/>
  </r>
  <r>
    <s v="SALE-652"/>
    <s v="4/5/2024"/>
    <x v="3"/>
    <s v="Corolla"/>
    <x v="4"/>
    <n v="25825"/>
    <n v="48363"/>
    <s v="New York"/>
    <s v="SUV"/>
    <s v="Bright Motors California"/>
  </r>
  <r>
    <s v="SALE-653"/>
    <s v="4/5/2024"/>
    <x v="4"/>
    <s v="CR-V"/>
    <x v="1"/>
    <n v="32395"/>
    <n v="15899"/>
    <s v="California"/>
    <s v="Truck"/>
    <s v="Bright Motors Pennsylvania"/>
  </r>
  <r>
    <s v="SALE-654"/>
    <s v="4/6/2024"/>
    <x v="0"/>
    <s v="Frontier"/>
    <x v="1"/>
    <n v="26162"/>
    <n v="12083"/>
    <s v="Illinois"/>
    <s v="Truck"/>
    <s v="Bright Motors Pennsylvania"/>
  </r>
  <r>
    <s v="SALE-655"/>
    <s v="4/6/2024"/>
    <x v="1"/>
    <s v="3 Series"/>
    <x v="4"/>
    <n v="42437"/>
    <n v="40929"/>
    <s v="New York"/>
    <s v="SUV"/>
    <s v="Bright Motors Ohio"/>
  </r>
  <r>
    <s v="SALE-656"/>
    <s v="4/6/2024"/>
    <x v="2"/>
    <s v="Mustang"/>
    <x v="4"/>
    <n v="32372"/>
    <n v="40764"/>
    <s v="Illinois"/>
    <s v="Sedan"/>
    <s v="Bright Motors New York"/>
  </r>
  <r>
    <s v="SALE-657"/>
    <s v="4/6/2024"/>
    <x v="2"/>
    <s v="Edge"/>
    <x v="3"/>
    <n v="34384"/>
    <n v="0"/>
    <s v="Texas"/>
    <s v="Wagon"/>
    <s v="Bright Motors Ohio"/>
  </r>
  <r>
    <s v="SALE-658"/>
    <s v="4/6/2024"/>
    <x v="2"/>
    <s v="Escape"/>
    <x v="2"/>
    <n v="38720"/>
    <n v="27102"/>
    <s v="Texas"/>
    <s v="Truck"/>
    <s v="Bright Motors Illinois"/>
  </r>
  <r>
    <s v="SALE-659"/>
    <s v="4/7/2024"/>
    <x v="0"/>
    <s v="Rogue"/>
    <x v="3"/>
    <n v="32226"/>
    <n v="0"/>
    <s v="Texas"/>
    <s v="Sedan"/>
    <s v="Bright Motors Florida"/>
  </r>
  <r>
    <s v="SALE-660"/>
    <s v="4/7/2024"/>
    <x v="4"/>
    <s v="Pilot"/>
    <x v="2"/>
    <n v="26208"/>
    <n v="19344"/>
    <s v="Florida"/>
    <s v="SUV"/>
    <s v="Bright Motors Ohio"/>
  </r>
  <r>
    <s v="SALE-661"/>
    <s v="4/7/2024"/>
    <x v="5"/>
    <s v="Traverse"/>
    <x v="3"/>
    <n v="42144"/>
    <n v="0"/>
    <s v="California"/>
    <s v="Truck"/>
    <s v="Bright Motors Illinois"/>
  </r>
  <r>
    <s v="SALE-662"/>
    <s v="4/7/2024"/>
    <x v="2"/>
    <s v="Mustang"/>
    <x v="0"/>
    <n v="33137"/>
    <n v="39116"/>
    <s v="Texas"/>
    <s v="Truck"/>
    <s v="Bright Motors Texas"/>
  </r>
  <r>
    <s v="SALE-663"/>
    <s v="4/7/2024"/>
    <x v="2"/>
    <s v="F-150"/>
    <x v="3"/>
    <n v="40086"/>
    <n v="8108"/>
    <s v="Texas"/>
    <s v="Sedan"/>
    <s v="Bright Motors Ohio"/>
  </r>
  <r>
    <s v="SALE-664"/>
    <s v="4/8/2024"/>
    <x v="3"/>
    <s v="Corolla"/>
    <x v="3"/>
    <n v="33206"/>
    <n v="0"/>
    <s v="Florida"/>
    <s v="Wagon"/>
    <s v="Bright Motors New York"/>
  </r>
  <r>
    <s v="SALE-665"/>
    <s v="4/8/2024"/>
    <x v="5"/>
    <s v="Tahoe"/>
    <x v="4"/>
    <n v="27944"/>
    <n v="42460"/>
    <s v="Ohio"/>
    <s v="Wagon"/>
    <s v="Bright Motors Pennsylvania"/>
  </r>
  <r>
    <s v="SALE-666"/>
    <s v="4/8/2024"/>
    <x v="1"/>
    <s v="3 Series"/>
    <x v="4"/>
    <n v="47509"/>
    <n v="47465"/>
    <s v="California"/>
    <s v="Sedan"/>
    <s v="Bright Motors Pennsylvania"/>
  </r>
  <r>
    <s v="SALE-667"/>
    <s v="4/8/2024"/>
    <x v="2"/>
    <s v="Edge"/>
    <x v="1"/>
    <n v="38445"/>
    <n v="6034"/>
    <s v="Florida"/>
    <s v="Wagon"/>
    <s v="Bright Motors Pennsylvania"/>
  </r>
  <r>
    <s v="SALE-668"/>
    <s v="4/8/2024"/>
    <x v="2"/>
    <s v="Mustang"/>
    <x v="1"/>
    <n v="38917"/>
    <n v="6411"/>
    <s v="Pennsylvania"/>
    <s v="SUV"/>
    <s v="Bright Motors Ohio"/>
  </r>
  <r>
    <s v="SALE-669"/>
    <s v="4/8/2024"/>
    <x v="0"/>
    <s v="Frontier"/>
    <x v="0"/>
    <n v="24342"/>
    <n v="30798"/>
    <s v="Florida"/>
    <s v="Wagon"/>
    <s v="Bright Motors California"/>
  </r>
  <r>
    <s v="SALE-670"/>
    <s v="4/8/2024"/>
    <x v="2"/>
    <s v="F-150"/>
    <x v="4"/>
    <n v="33666"/>
    <n v="49319"/>
    <s v="New York"/>
    <s v="SUV"/>
    <s v="Bright Motors Ohio"/>
  </r>
  <r>
    <s v="SALE-671"/>
    <s v="4/8/2024"/>
    <x v="3"/>
    <s v="Tacoma"/>
    <x v="3"/>
    <n v="31481"/>
    <n v="0"/>
    <s v="California"/>
    <s v="Wagon"/>
    <s v="Bright Motors Florida"/>
  </r>
  <r>
    <s v="SALE-672"/>
    <s v="4/8/2024"/>
    <x v="5"/>
    <s v="Equinox"/>
    <x v="1"/>
    <n v="32531"/>
    <n v="11146"/>
    <s v="Illinois"/>
    <s v="Wagon"/>
    <s v="Bright Motors Illinois"/>
  </r>
  <r>
    <s v="SALE-673"/>
    <s v="4/8/2024"/>
    <x v="4"/>
    <s v="Ridgeline"/>
    <x v="1"/>
    <n v="29067"/>
    <n v="10913"/>
    <s v="Pennsylvania"/>
    <s v="SUV"/>
    <s v="Bright Motors Illinois"/>
  </r>
  <r>
    <s v="SALE-674"/>
    <s v="4/9/2024"/>
    <x v="0"/>
    <s v="Pathfinder"/>
    <x v="0"/>
    <n v="23656"/>
    <n v="39364"/>
    <s v="California"/>
    <s v="Coupe"/>
    <s v="Bright Motors Florida"/>
  </r>
  <r>
    <s v="SALE-675"/>
    <s v="4/9/2024"/>
    <x v="4"/>
    <s v="Pilot"/>
    <x v="2"/>
    <n v="28831"/>
    <n v="20997"/>
    <s v="Florida"/>
    <s v="SUV"/>
    <s v="Bright Motors Pennsylvania"/>
  </r>
  <r>
    <s v="SALE-676"/>
    <s v="4/9/2024"/>
    <x v="4"/>
    <s v="Civic"/>
    <x v="0"/>
    <n v="24398"/>
    <n v="39421"/>
    <s v="Ohio"/>
    <s v="Truck"/>
    <s v="Bright Motors New York"/>
  </r>
  <r>
    <s v="SALE-677"/>
    <s v="4/9/2024"/>
    <x v="0"/>
    <s v="Pathfinder"/>
    <x v="1"/>
    <n v="35704"/>
    <n v="11875"/>
    <s v="Florida"/>
    <s v="Truck"/>
    <s v="Bright Motors California"/>
  </r>
  <r>
    <s v="SALE-678"/>
    <s v="4/9/2024"/>
    <x v="4"/>
    <s v="Accord"/>
    <x v="1"/>
    <n v="34930"/>
    <n v="18834"/>
    <s v="New York"/>
    <s v="Truck"/>
    <s v="Bright Motors California"/>
  </r>
  <r>
    <s v="SALE-679"/>
    <s v="4/10/2024"/>
    <x v="1"/>
    <s v="5 Series"/>
    <x v="3"/>
    <n v="48109"/>
    <n v="0"/>
    <s v="Texas"/>
    <s v="Coupe"/>
    <s v="Bright Motors Illinois"/>
  </r>
  <r>
    <s v="SALE-680"/>
    <s v="4/10/2024"/>
    <x v="3"/>
    <s v="Tacoma"/>
    <x v="0"/>
    <n v="29558"/>
    <n v="34322"/>
    <s v="Illinois"/>
    <s v="Truck"/>
    <s v="Bright Motors New York"/>
  </r>
  <r>
    <s v="SALE-681"/>
    <s v="4/10/2024"/>
    <x v="4"/>
    <s v="Accord"/>
    <x v="4"/>
    <n v="24549"/>
    <n v="56871"/>
    <s v="Ohio"/>
    <s v="Sedan"/>
    <s v="Bright Motors Illinois"/>
  </r>
  <r>
    <s v="SALE-682"/>
    <s v="4/10/2024"/>
    <x v="0"/>
    <s v="Altima"/>
    <x v="3"/>
    <n v="30284"/>
    <n v="9425"/>
    <s v="New York"/>
    <s v="Coupe"/>
    <s v="Bright Motors Illinois"/>
  </r>
  <r>
    <s v="SALE-683"/>
    <s v="4/10/2024"/>
    <x v="1"/>
    <s v="X3"/>
    <x v="2"/>
    <n v="45487"/>
    <n v="19303"/>
    <s v="Pennsylvania"/>
    <s v="Truck"/>
    <s v="Bright Motors Pennsylvania"/>
  </r>
  <r>
    <s v="SALE-684"/>
    <s v="4/10/2024"/>
    <x v="5"/>
    <s v="Malibu"/>
    <x v="3"/>
    <n v="39606"/>
    <n v="1149"/>
    <s v="Texas"/>
    <s v="Truck"/>
    <s v="Bright Motors Ohio"/>
  </r>
  <r>
    <s v="SALE-685"/>
    <s v="4/10/2024"/>
    <x v="1"/>
    <s v="3 Series"/>
    <x v="1"/>
    <n v="51917"/>
    <n v="14679"/>
    <s v="Texas"/>
    <s v="Coupe"/>
    <s v="Bright Motors Ohio"/>
  </r>
  <r>
    <s v="SALE-686"/>
    <s v="4/10/2024"/>
    <x v="2"/>
    <s v="Mustang"/>
    <x v="3"/>
    <n v="33448"/>
    <n v="6147"/>
    <s v="Texas"/>
    <s v="Truck"/>
    <s v="Bright Motors New York"/>
  </r>
  <r>
    <s v="SALE-687"/>
    <s v="4/10/2024"/>
    <x v="4"/>
    <s v="Pilot"/>
    <x v="1"/>
    <n v="29110"/>
    <n v="19685"/>
    <s v="Florida"/>
    <s v="Wagon"/>
    <s v="Bright Motors Texas"/>
  </r>
  <r>
    <s v="SALE-688"/>
    <s v="4/11/2024"/>
    <x v="4"/>
    <s v="Civic"/>
    <x v="0"/>
    <n v="22915"/>
    <n v="28182"/>
    <s v="Florida"/>
    <s v="Truck"/>
    <s v="Bright Motors Illinois"/>
  </r>
  <r>
    <s v="SALE-689"/>
    <s v="4/11/2024"/>
    <x v="4"/>
    <s v="Civic"/>
    <x v="3"/>
    <n v="33904"/>
    <n v="7906"/>
    <s v="Texas"/>
    <s v="Sedan"/>
    <s v="Bright Motors Illinois"/>
  </r>
  <r>
    <s v="SALE-690"/>
    <s v="4/11/2024"/>
    <x v="2"/>
    <s v="Explorer"/>
    <x v="4"/>
    <n v="29278"/>
    <n v="44595"/>
    <s v="Illinois"/>
    <s v="SUV"/>
    <s v="Bright Motors Pennsylvania"/>
  </r>
  <r>
    <s v="SALE-691"/>
    <s v="4/11/2024"/>
    <x v="3"/>
    <s v="Highlander"/>
    <x v="0"/>
    <n v="30509"/>
    <n v="32974"/>
    <s v="Ohio"/>
    <s v="Truck"/>
    <s v="Bright Motors Florida"/>
  </r>
  <r>
    <s v="SALE-692"/>
    <s v="4/11/2024"/>
    <x v="0"/>
    <s v="Altima"/>
    <x v="2"/>
    <n v="27521"/>
    <n v="23674"/>
    <s v="Pennsylvania"/>
    <s v="Sedan"/>
    <s v="Bright Motors Florida"/>
  </r>
  <r>
    <s v="SALE-693"/>
    <s v="4/11/2024"/>
    <x v="0"/>
    <s v="Sentra"/>
    <x v="0"/>
    <n v="22443"/>
    <n v="31793"/>
    <s v="Florida"/>
    <s v="SUV"/>
    <s v="Bright Motors California"/>
  </r>
  <r>
    <s v="SALE-694"/>
    <s v="4/11/2024"/>
    <x v="1"/>
    <s v="7 Series"/>
    <x v="3"/>
    <n v="54624"/>
    <n v="0"/>
    <s v="Texas"/>
    <s v="Sedan"/>
    <s v="Bright Motors Pennsylvania"/>
  </r>
  <r>
    <s v="SALE-695"/>
    <s v="4/11/2024"/>
    <x v="3"/>
    <s v="RAV4"/>
    <x v="4"/>
    <n v="29977"/>
    <n v="52035"/>
    <s v="California"/>
    <s v="Coupe"/>
    <s v="Bright Motors California"/>
  </r>
  <r>
    <s v="SALE-696"/>
    <s v="4/12/2024"/>
    <x v="5"/>
    <s v="Tahoe"/>
    <x v="3"/>
    <n v="38330"/>
    <n v="2475"/>
    <s v="Ohio"/>
    <s v="Wagon"/>
    <s v="Bright Motors California"/>
  </r>
  <r>
    <s v="SALE-697"/>
    <s v="4/12/2024"/>
    <x v="5"/>
    <s v="Equinox"/>
    <x v="0"/>
    <n v="27334"/>
    <n v="29691"/>
    <s v="California"/>
    <s v="Sedan"/>
    <s v="Bright Motors Ohio"/>
  </r>
  <r>
    <s v="SALE-698"/>
    <s v="4/12/2024"/>
    <x v="4"/>
    <s v="Accord"/>
    <x v="0"/>
    <n v="25265"/>
    <n v="32167"/>
    <s v="California"/>
    <s v="Sedan"/>
    <s v="Bright Motors Illinois"/>
  </r>
  <r>
    <s v="SALE-699"/>
    <s v="4/12/2024"/>
    <x v="5"/>
    <s v="Equinox"/>
    <x v="3"/>
    <n v="41470"/>
    <n v="0"/>
    <s v="Texas"/>
    <s v="Coupe"/>
    <s v="Bright Motors Texas"/>
  </r>
  <r>
    <s v="SALE-700"/>
    <s v="4/12/2024"/>
    <x v="4"/>
    <s v="CR-V"/>
    <x v="2"/>
    <n v="25554"/>
    <n v="22484"/>
    <s v="Illinois"/>
    <s v="Wagon"/>
    <s v="Bright Motors California"/>
  </r>
  <r>
    <s v="SALE-701"/>
    <s v="4/12/2024"/>
    <x v="2"/>
    <s v="Edge"/>
    <x v="3"/>
    <n v="37010"/>
    <n v="0"/>
    <s v="Florida"/>
    <s v="Truck"/>
    <s v="Bright Motors California"/>
  </r>
  <r>
    <s v="SALE-702"/>
    <s v="4/12/2024"/>
    <x v="2"/>
    <s v="Mustang"/>
    <x v="1"/>
    <n v="38092"/>
    <n v="10157"/>
    <s v="Texas"/>
    <s v="Sedan"/>
    <s v="Bright Motors California"/>
  </r>
  <r>
    <s v="SALE-703"/>
    <s v="4/12/2024"/>
    <x v="2"/>
    <s v="Escape"/>
    <x v="0"/>
    <n v="33617"/>
    <n v="34962"/>
    <s v="Texas"/>
    <s v="Truck"/>
    <s v="Bright Motors New York"/>
  </r>
  <r>
    <s v="SALE-704"/>
    <s v="4/12/2024"/>
    <x v="5"/>
    <s v="Traverse"/>
    <x v="1"/>
    <n v="37702"/>
    <n v="20271"/>
    <s v="Pennsylvania"/>
    <s v="Truck"/>
    <s v="Bright Motors California"/>
  </r>
  <r>
    <s v="SALE-705"/>
    <s v="4/12/2024"/>
    <x v="1"/>
    <s v="X3"/>
    <x v="0"/>
    <n v="49557"/>
    <n v="44645"/>
    <s v="Florida"/>
    <s v="Wagon"/>
    <s v="Bright Motors Illinois"/>
  </r>
  <r>
    <s v="SALE-706"/>
    <s v="4/13/2024"/>
    <x v="2"/>
    <s v="Explorer"/>
    <x v="4"/>
    <n v="29923"/>
    <n v="38074"/>
    <s v="Texas"/>
    <s v="Wagon"/>
    <s v="Bright Motors Texas"/>
  </r>
  <r>
    <s v="SALE-707"/>
    <s v="4/13/2024"/>
    <x v="2"/>
    <s v="F-150"/>
    <x v="3"/>
    <n v="34845"/>
    <n v="2644"/>
    <s v="California"/>
    <s v="Wagon"/>
    <s v="Bright Motors New York"/>
  </r>
  <r>
    <s v="SALE-708"/>
    <s v="4/13/2024"/>
    <x v="4"/>
    <s v="Accord"/>
    <x v="2"/>
    <n v="27845"/>
    <n v="23520"/>
    <s v="Florida"/>
    <s v="Truck"/>
    <s v="Bright Motors Texas"/>
  </r>
  <r>
    <s v="SALE-709"/>
    <s v="4/13/2024"/>
    <x v="5"/>
    <s v="Tahoe"/>
    <x v="2"/>
    <n v="32458"/>
    <n v="22482"/>
    <s v="Florida"/>
    <s v="Sedan"/>
    <s v="Bright Motors Ohio"/>
  </r>
  <r>
    <s v="SALE-710"/>
    <s v="4/13/2024"/>
    <x v="5"/>
    <s v="Tahoe"/>
    <x v="1"/>
    <n v="32291"/>
    <n v="12343"/>
    <s v="California"/>
    <s v="Sedan"/>
    <s v="Bright Motors Florida"/>
  </r>
  <r>
    <s v="SALE-711"/>
    <s v="4/13/2024"/>
    <x v="5"/>
    <s v="Malibu"/>
    <x v="1"/>
    <n v="38275"/>
    <n v="21806"/>
    <s v="California"/>
    <s v="Wagon"/>
    <s v="Bright Motors Florida"/>
  </r>
  <r>
    <s v="SALE-712"/>
    <s v="4/13/2024"/>
    <x v="4"/>
    <s v="Ridgeline"/>
    <x v="4"/>
    <n v="26793"/>
    <n v="55189"/>
    <s v="Illinois"/>
    <s v="Sedan"/>
    <s v="Bright Motors Illinois"/>
  </r>
  <r>
    <s v="SALE-713"/>
    <s v="4/13/2024"/>
    <x v="4"/>
    <s v="Accord"/>
    <x v="3"/>
    <n v="31142"/>
    <n v="9911"/>
    <s v="New York"/>
    <s v="Coupe"/>
    <s v="Bright Motors Illinois"/>
  </r>
  <r>
    <s v="SALE-714"/>
    <s v="4/14/2024"/>
    <x v="0"/>
    <s v="Pathfinder"/>
    <x v="0"/>
    <n v="24651"/>
    <n v="45270"/>
    <s v="Florida"/>
    <s v="Truck"/>
    <s v="Bright Motors Pennsylvania"/>
  </r>
  <r>
    <s v="SALE-715"/>
    <s v="4/14/2024"/>
    <x v="0"/>
    <s v="Rogue"/>
    <x v="1"/>
    <n v="31402"/>
    <n v="11245"/>
    <s v="Pennsylvania"/>
    <s v="Sedan"/>
    <s v="Bright Motors Texas"/>
  </r>
  <r>
    <s v="SALE-716"/>
    <s v="4/14/2024"/>
    <x v="1"/>
    <s v="3 Series"/>
    <x v="3"/>
    <n v="49159"/>
    <n v="966"/>
    <s v="Pennsylvania"/>
    <s v="Truck"/>
    <s v="Bright Motors Florida"/>
  </r>
  <r>
    <s v="SALE-717"/>
    <s v="4/14/2024"/>
    <x v="5"/>
    <s v="Tahoe"/>
    <x v="2"/>
    <n v="30535"/>
    <n v="24020"/>
    <s v="New York"/>
    <s v="SUV"/>
    <s v="Bright Motors Ohio"/>
  </r>
  <r>
    <s v="SALE-718"/>
    <s v="4/14/2024"/>
    <x v="3"/>
    <s v="Corolla"/>
    <x v="0"/>
    <n v="28821"/>
    <n v="35112"/>
    <s v="Texas"/>
    <s v="Wagon"/>
    <s v="Bright Motors Florida"/>
  </r>
  <r>
    <s v="SALE-719"/>
    <s v="4/14/2024"/>
    <x v="3"/>
    <s v="Corolla"/>
    <x v="3"/>
    <n v="29880"/>
    <n v="0"/>
    <s v="California"/>
    <s v="SUV"/>
    <s v="Bright Motors Texas"/>
  </r>
  <r>
    <s v="SALE-720"/>
    <s v="4/14/2024"/>
    <x v="0"/>
    <s v="Pathfinder"/>
    <x v="4"/>
    <n v="25252"/>
    <n v="44918"/>
    <s v="Ohio"/>
    <s v="Sedan"/>
    <s v="Bright Motors Florida"/>
  </r>
  <r>
    <s v="SALE-721"/>
    <s v="4/14/2024"/>
    <x v="2"/>
    <s v="Explorer"/>
    <x v="1"/>
    <n v="39545"/>
    <n v="6328"/>
    <s v="Pennsylvania"/>
    <s v="Wagon"/>
    <s v="Bright Motors Illinois"/>
  </r>
  <r>
    <s v="SALE-722"/>
    <s v="4/14/2024"/>
    <x v="3"/>
    <s v="Camry"/>
    <x v="2"/>
    <n v="33008"/>
    <n v="16329"/>
    <s v="New York"/>
    <s v="SUV"/>
    <s v="Bright Motors Texas"/>
  </r>
  <r>
    <s v="SALE-723"/>
    <s v="4/15/2024"/>
    <x v="1"/>
    <s v="X3"/>
    <x v="1"/>
    <n v="55790"/>
    <n v="19809"/>
    <s v="California"/>
    <s v="Coupe"/>
    <s v="Bright Motors California"/>
  </r>
  <r>
    <s v="SALE-724"/>
    <s v="4/15/2024"/>
    <x v="1"/>
    <s v="X3"/>
    <x v="4"/>
    <n v="41611"/>
    <n v="48491"/>
    <s v="New York"/>
    <s v="Wagon"/>
    <s v="Bright Motors Pennsylvania"/>
  </r>
  <r>
    <s v="SALE-725"/>
    <s v="4/15/2024"/>
    <x v="0"/>
    <s v="Rogue"/>
    <x v="2"/>
    <n v="31556"/>
    <n v="16863"/>
    <s v="Illinois"/>
    <s v="Coupe"/>
    <s v="Bright Motors New York"/>
  </r>
  <r>
    <s v="SALE-726"/>
    <s v="4/15/2024"/>
    <x v="3"/>
    <s v="Camry"/>
    <x v="1"/>
    <n v="26979"/>
    <n v="5122"/>
    <s v="Texas"/>
    <s v="Truck"/>
    <s v="Bright Motors Illinois"/>
  </r>
  <r>
    <s v="SALE-727"/>
    <s v="4/15/2024"/>
    <x v="0"/>
    <s v="Frontier"/>
    <x v="4"/>
    <n v="21257"/>
    <n v="39433"/>
    <s v="Florida"/>
    <s v="SUV"/>
    <s v="Bright Motors California"/>
  </r>
  <r>
    <s v="SALE-728"/>
    <s v="4/15/2024"/>
    <x v="5"/>
    <s v="Tahoe"/>
    <x v="3"/>
    <n v="36261"/>
    <n v="0"/>
    <s v="New York"/>
    <s v="Coupe"/>
    <s v="Bright Motors Illinois"/>
  </r>
  <r>
    <s v="SALE-729"/>
    <s v="4/16/2024"/>
    <x v="4"/>
    <s v="CR-V"/>
    <x v="0"/>
    <n v="29949"/>
    <n v="33880"/>
    <s v="Pennsylvania"/>
    <s v="SUV"/>
    <s v="Bright Motors Ohio"/>
  </r>
  <r>
    <s v="SALE-730"/>
    <s v="4/16/2024"/>
    <x v="0"/>
    <s v="Pathfinder"/>
    <x v="1"/>
    <n v="34059"/>
    <n v="6101"/>
    <s v="New York"/>
    <s v="Coupe"/>
    <s v="Bright Motors Texas"/>
  </r>
  <r>
    <s v="SALE-731"/>
    <s v="4/16/2024"/>
    <x v="0"/>
    <s v="Sentra"/>
    <x v="2"/>
    <n v="30647"/>
    <n v="24806"/>
    <s v="New York"/>
    <s v="Sedan"/>
    <s v="Bright Motors Pennsylvania"/>
  </r>
  <r>
    <s v="SALE-732"/>
    <s v="4/16/2024"/>
    <x v="2"/>
    <s v="Explorer"/>
    <x v="3"/>
    <n v="37072"/>
    <n v="9121"/>
    <s v="Ohio"/>
    <s v="Coupe"/>
    <s v="Bright Motors California"/>
  </r>
  <r>
    <s v="SALE-733"/>
    <s v="4/17/2024"/>
    <x v="4"/>
    <s v="Pilot"/>
    <x v="0"/>
    <n v="29051"/>
    <n v="32283"/>
    <s v="Illinois"/>
    <s v="Sedan"/>
    <s v="Bright Motors Ohio"/>
  </r>
  <r>
    <s v="SALE-734"/>
    <s v="4/17/2024"/>
    <x v="4"/>
    <s v="Accord"/>
    <x v="0"/>
    <n v="29928"/>
    <n v="28864"/>
    <s v="Pennsylvania"/>
    <s v="SUV"/>
    <s v="Bright Motors Texas"/>
  </r>
  <r>
    <s v="SALE-735"/>
    <s v="4/17/2024"/>
    <x v="2"/>
    <s v="Escape"/>
    <x v="3"/>
    <n v="34413"/>
    <n v="5493"/>
    <s v="California"/>
    <s v="Wagon"/>
    <s v="Bright Motors Pennsylvania"/>
  </r>
  <r>
    <s v="SALE-736"/>
    <s v="4/17/2024"/>
    <x v="2"/>
    <s v="F-150"/>
    <x v="4"/>
    <n v="28126"/>
    <n v="52938"/>
    <s v="Florida"/>
    <s v="Wagon"/>
    <s v="Bright Motors Texas"/>
  </r>
  <r>
    <s v="SALE-737"/>
    <s v="4/17/2024"/>
    <x v="3"/>
    <s v="Tacoma"/>
    <x v="4"/>
    <n v="20903"/>
    <n v="47497"/>
    <s v="Illinois"/>
    <s v="SUV"/>
    <s v="Bright Motors California"/>
  </r>
  <r>
    <s v="SALE-738"/>
    <s v="4/17/2024"/>
    <x v="0"/>
    <s v="Frontier"/>
    <x v="4"/>
    <n v="24183"/>
    <n v="41344"/>
    <s v="Pennsylvania"/>
    <s v="Truck"/>
    <s v="Bright Motors Texas"/>
  </r>
  <r>
    <s v="SALE-739"/>
    <s v="4/17/2024"/>
    <x v="1"/>
    <s v="3 Series"/>
    <x v="3"/>
    <n v="50584"/>
    <n v="0"/>
    <s v="California"/>
    <s v="Wagon"/>
    <s v="Bright Motors California"/>
  </r>
  <r>
    <s v="SALE-740"/>
    <s v="4/17/2024"/>
    <x v="1"/>
    <s v="3 Series"/>
    <x v="2"/>
    <n v="49320"/>
    <n v="30353"/>
    <s v="Ohio"/>
    <s v="Truck"/>
    <s v="Bright Motors Texas"/>
  </r>
  <r>
    <s v="SALE-741"/>
    <s v="4/17/2024"/>
    <x v="4"/>
    <s v="Civic"/>
    <x v="2"/>
    <n v="28567"/>
    <n v="16225"/>
    <s v="New York"/>
    <s v="Coupe"/>
    <s v="Bright Motors Ohio"/>
  </r>
  <r>
    <s v="SALE-742"/>
    <s v="4/17/2024"/>
    <x v="0"/>
    <s v="Pathfinder"/>
    <x v="2"/>
    <n v="31643"/>
    <n v="33806"/>
    <s v="California"/>
    <s v="Sedan"/>
    <s v="Bright Motors Illinois"/>
  </r>
  <r>
    <s v="SALE-743"/>
    <s v="4/18/2024"/>
    <x v="3"/>
    <s v="RAV4"/>
    <x v="2"/>
    <n v="26937"/>
    <n v="17168"/>
    <s v="Ohio"/>
    <s v="Wagon"/>
    <s v="Bright Motors Pennsylvania"/>
  </r>
  <r>
    <s v="SALE-744"/>
    <s v="4/18/2024"/>
    <x v="1"/>
    <s v="5 Series"/>
    <x v="4"/>
    <n v="49623"/>
    <n v="51981"/>
    <s v="Pennsylvania"/>
    <s v="Sedan"/>
    <s v="Bright Motors New York"/>
  </r>
  <r>
    <s v="SALE-745"/>
    <s v="4/18/2024"/>
    <x v="3"/>
    <s v="Corolla"/>
    <x v="0"/>
    <n v="25708"/>
    <n v="33295"/>
    <s v="Ohio"/>
    <s v="Coupe"/>
    <s v="Bright Motors New York"/>
  </r>
  <r>
    <s v="SALE-746"/>
    <s v="4/18/2024"/>
    <x v="3"/>
    <s v="RAV4"/>
    <x v="4"/>
    <n v="24633"/>
    <n v="39477"/>
    <s v="Ohio"/>
    <s v="Truck"/>
    <s v="Bright Motors Illinois"/>
  </r>
  <r>
    <s v="SALE-747"/>
    <s v="4/18/2024"/>
    <x v="0"/>
    <s v="Rogue"/>
    <x v="1"/>
    <n v="34995"/>
    <n v="18247"/>
    <s v="Pennsylvania"/>
    <s v="Truck"/>
    <s v="Bright Motors Texas"/>
  </r>
  <r>
    <s v="SALE-748"/>
    <s v="4/18/2024"/>
    <x v="0"/>
    <s v="Rogue"/>
    <x v="2"/>
    <n v="28832"/>
    <n v="30792"/>
    <s v="Florida"/>
    <s v="Wagon"/>
    <s v="Bright Motors Ohio"/>
  </r>
  <r>
    <s v="SALE-749"/>
    <s v="4/18/2024"/>
    <x v="4"/>
    <s v="Pilot"/>
    <x v="0"/>
    <n v="29189"/>
    <n v="44377"/>
    <s v="Florida"/>
    <s v="Sedan"/>
    <s v="Bright Motors Illinois"/>
  </r>
  <r>
    <s v="SALE-750"/>
    <s v="4/18/2024"/>
    <x v="0"/>
    <s v="Rogue"/>
    <x v="4"/>
    <n v="26061"/>
    <n v="57733"/>
    <s v="Illinois"/>
    <s v="Wagon"/>
    <s v="Bright Motors Pennsylvania"/>
  </r>
  <r>
    <s v="SALE-751"/>
    <s v="4/19/2024"/>
    <x v="4"/>
    <s v="Accord"/>
    <x v="2"/>
    <n v="24424"/>
    <n v="24357"/>
    <s v="California"/>
    <s v="Wagon"/>
    <s v="Bright Motors New York"/>
  </r>
  <r>
    <s v="SALE-752"/>
    <s v="4/19/2024"/>
    <x v="5"/>
    <s v="Silverado"/>
    <x v="1"/>
    <n v="31578"/>
    <n v="14892"/>
    <s v="New York"/>
    <s v="SUV"/>
    <s v="Bright Motors Pennsylvania"/>
  </r>
  <r>
    <s v="SALE-753"/>
    <s v="4/19/2024"/>
    <x v="2"/>
    <s v="Explorer"/>
    <x v="1"/>
    <n v="35947"/>
    <n v="18392"/>
    <s v="New York"/>
    <s v="Sedan"/>
    <s v="Bright Motors New York"/>
  </r>
  <r>
    <s v="SALE-754"/>
    <s v="4/19/2024"/>
    <x v="4"/>
    <s v="Accord"/>
    <x v="2"/>
    <n v="25649"/>
    <n v="26831"/>
    <s v="New York"/>
    <s v="Wagon"/>
    <s v="Bright Motors Florida"/>
  </r>
  <r>
    <s v="SALE-755"/>
    <s v="4/19/2024"/>
    <x v="4"/>
    <s v="Pilot"/>
    <x v="3"/>
    <n v="29003"/>
    <n v="0"/>
    <s v="New York"/>
    <s v="Wagon"/>
    <s v="Bright Motors Florida"/>
  </r>
  <r>
    <s v="SALE-756"/>
    <s v="4/20/2024"/>
    <x v="2"/>
    <s v="Mustang"/>
    <x v="0"/>
    <n v="35258"/>
    <n v="29124"/>
    <s v="Illinois"/>
    <s v="Truck"/>
    <s v="Bright Motors Pennsylvania"/>
  </r>
  <r>
    <s v="SALE-757"/>
    <s v="4/20/2024"/>
    <x v="1"/>
    <s v="X5"/>
    <x v="0"/>
    <n v="49353"/>
    <n v="27186"/>
    <s v="New York"/>
    <s v="Coupe"/>
    <s v="Bright Motors New York"/>
  </r>
  <r>
    <s v="SALE-758"/>
    <s v="4/20/2024"/>
    <x v="2"/>
    <s v="Mustang"/>
    <x v="4"/>
    <n v="32784"/>
    <n v="38423"/>
    <s v="Florida"/>
    <s v="Truck"/>
    <s v="Bright Motors Texas"/>
  </r>
  <r>
    <s v="SALE-759"/>
    <s v="4/20/2024"/>
    <x v="1"/>
    <s v="3 Series"/>
    <x v="3"/>
    <n v="50557"/>
    <n v="0"/>
    <s v="Florida"/>
    <s v="Truck"/>
    <s v="Bright Motors California"/>
  </r>
  <r>
    <s v="SALE-760"/>
    <s v="4/20/2024"/>
    <x v="3"/>
    <s v="Corolla"/>
    <x v="2"/>
    <n v="28081"/>
    <n v="21795"/>
    <s v="California"/>
    <s v="SUV"/>
    <s v="Bright Motors Florida"/>
  </r>
  <r>
    <s v="SALE-761"/>
    <s v="4/21/2024"/>
    <x v="4"/>
    <s v="Pilot"/>
    <x v="0"/>
    <n v="23929"/>
    <n v="34742"/>
    <s v="Florida"/>
    <s v="Truck"/>
    <s v="Bright Motors Texas"/>
  </r>
  <r>
    <s v="SALE-762"/>
    <s v="4/21/2024"/>
    <x v="4"/>
    <s v="Accord"/>
    <x v="4"/>
    <n v="29151"/>
    <n v="42387"/>
    <s v="California"/>
    <s v="Wagon"/>
    <s v="Bright Motors Illinois"/>
  </r>
  <r>
    <s v="SALE-763"/>
    <s v="4/21/2024"/>
    <x v="3"/>
    <s v="Camry"/>
    <x v="1"/>
    <n v="31952"/>
    <n v="5344"/>
    <s v="New York"/>
    <s v="Sedan"/>
    <s v="Bright Motors Pennsylvania"/>
  </r>
  <r>
    <s v="SALE-764"/>
    <s v="4/21/2024"/>
    <x v="3"/>
    <s v="RAV4"/>
    <x v="4"/>
    <n v="29189"/>
    <n v="42804"/>
    <s v="New York"/>
    <s v="Coupe"/>
    <s v="Bright Motors Illinois"/>
  </r>
  <r>
    <s v="SALE-765"/>
    <s v="4/21/2024"/>
    <x v="5"/>
    <s v="Equinox"/>
    <x v="4"/>
    <n v="28685"/>
    <n v="39339"/>
    <s v="Texas"/>
    <s v="Coupe"/>
    <s v="Bright Motors New York"/>
  </r>
  <r>
    <s v="SALE-766"/>
    <s v="4/21/2024"/>
    <x v="3"/>
    <s v="RAV4"/>
    <x v="1"/>
    <n v="32767"/>
    <n v="19681"/>
    <s v="Texas"/>
    <s v="SUV"/>
    <s v="Bright Motors California"/>
  </r>
  <r>
    <s v="SALE-767"/>
    <s v="4/21/2024"/>
    <x v="4"/>
    <s v="Ridgeline"/>
    <x v="1"/>
    <n v="33803"/>
    <n v="12437"/>
    <s v="Illinois"/>
    <s v="Wagon"/>
    <s v="Bright Motors Pennsylvania"/>
  </r>
  <r>
    <s v="SALE-768"/>
    <s v="4/21/2024"/>
    <x v="0"/>
    <s v="Frontier"/>
    <x v="0"/>
    <n v="22658"/>
    <n v="44921"/>
    <s v="Florida"/>
    <s v="Truck"/>
    <s v="Bright Motors California"/>
  </r>
  <r>
    <s v="SALE-769"/>
    <s v="4/21/2024"/>
    <x v="5"/>
    <s v="Equinox"/>
    <x v="3"/>
    <n v="33381"/>
    <n v="0"/>
    <s v="Ohio"/>
    <s v="SUV"/>
    <s v="Bright Motors Texas"/>
  </r>
  <r>
    <s v="SALE-770"/>
    <s v="4/22/2024"/>
    <x v="1"/>
    <s v="X5"/>
    <x v="3"/>
    <n v="48274"/>
    <n v="3721"/>
    <s v="Pennsylvania"/>
    <s v="Sedan"/>
    <s v="Bright Motors Texas"/>
  </r>
  <r>
    <s v="SALE-771"/>
    <s v="4/22/2024"/>
    <x v="0"/>
    <s v="Frontier"/>
    <x v="0"/>
    <n v="29691"/>
    <n v="29908"/>
    <s v="Florida"/>
    <s v="SUV"/>
    <s v="Bright Motors Ohio"/>
  </r>
  <r>
    <s v="SALE-772"/>
    <s v="4/22/2024"/>
    <x v="1"/>
    <s v="5 Series"/>
    <x v="4"/>
    <n v="49532"/>
    <n v="57783"/>
    <s v="New York"/>
    <s v="Truck"/>
    <s v="Bright Motors California"/>
  </r>
  <r>
    <s v="SALE-773"/>
    <s v="4/22/2024"/>
    <x v="0"/>
    <s v="Rogue"/>
    <x v="4"/>
    <n v="27130"/>
    <n v="40114"/>
    <s v="California"/>
    <s v="Sedan"/>
    <s v="Bright Motors Ohio"/>
  </r>
  <r>
    <s v="SALE-774"/>
    <s v="4/22/2024"/>
    <x v="2"/>
    <s v="F-150"/>
    <x v="4"/>
    <n v="31184"/>
    <n v="39897"/>
    <s v="California"/>
    <s v="Wagon"/>
    <s v="Bright Motors New York"/>
  </r>
  <r>
    <s v="SALE-775"/>
    <s v="4/23/2024"/>
    <x v="5"/>
    <s v="Tahoe"/>
    <x v="3"/>
    <n v="33337"/>
    <n v="0"/>
    <s v="California"/>
    <s v="Wagon"/>
    <s v="Bright Motors Pennsylvania"/>
  </r>
  <r>
    <s v="SALE-776"/>
    <s v="4/23/2024"/>
    <x v="2"/>
    <s v="Escape"/>
    <x v="2"/>
    <n v="36534"/>
    <n v="17949"/>
    <s v="Ohio"/>
    <s v="Truck"/>
    <s v="Bright Motors Illinois"/>
  </r>
  <r>
    <s v="SALE-777"/>
    <s v="4/23/2024"/>
    <x v="5"/>
    <s v="Tahoe"/>
    <x v="2"/>
    <n v="29583"/>
    <n v="25182"/>
    <s v="New York"/>
    <s v="Sedan"/>
    <s v="Bright Motors Pennsylvania"/>
  </r>
  <r>
    <s v="SALE-778"/>
    <s v="4/23/2024"/>
    <x v="0"/>
    <s v="Sentra"/>
    <x v="3"/>
    <n v="33807"/>
    <n v="143"/>
    <s v="Ohio"/>
    <s v="Truck"/>
    <s v="Bright Motors New York"/>
  </r>
  <r>
    <s v="SALE-779"/>
    <s v="4/24/2024"/>
    <x v="1"/>
    <s v="5 Series"/>
    <x v="0"/>
    <n v="49480"/>
    <n v="41287"/>
    <s v="New York"/>
    <s v="Sedan"/>
    <s v="Bright Motors Texas"/>
  </r>
  <r>
    <s v="SALE-780"/>
    <s v="4/24/2024"/>
    <x v="3"/>
    <s v="Highlander"/>
    <x v="4"/>
    <n v="23956"/>
    <n v="50378"/>
    <s v="Illinois"/>
    <s v="Sedan"/>
    <s v="Bright Motors Florida"/>
  </r>
  <r>
    <s v="SALE-781"/>
    <s v="4/24/2024"/>
    <x v="4"/>
    <s v="Accord"/>
    <x v="4"/>
    <n v="20077"/>
    <n v="42095"/>
    <s v="California"/>
    <s v="Truck"/>
    <s v="Bright Motors Ohio"/>
  </r>
  <r>
    <s v="SALE-782"/>
    <s v="4/25/2024"/>
    <x v="4"/>
    <s v="Ridgeline"/>
    <x v="1"/>
    <n v="28226"/>
    <n v="11716"/>
    <s v="Texas"/>
    <s v="Wagon"/>
    <s v="Bright Motors Ohio"/>
  </r>
  <r>
    <s v="SALE-783"/>
    <s v="4/25/2024"/>
    <x v="5"/>
    <s v="Silverado"/>
    <x v="0"/>
    <n v="30828"/>
    <n v="38232"/>
    <s v="New York"/>
    <s v="SUV"/>
    <s v="Bright Motors Texas"/>
  </r>
  <r>
    <s v="SALE-784"/>
    <s v="4/25/2024"/>
    <x v="0"/>
    <s v="Altima"/>
    <x v="3"/>
    <n v="28789"/>
    <n v="0"/>
    <s v="Florida"/>
    <s v="Coupe"/>
    <s v="Bright Motors Florida"/>
  </r>
  <r>
    <s v="SALE-785"/>
    <s v="4/25/2024"/>
    <x v="4"/>
    <s v="Ridgeline"/>
    <x v="1"/>
    <n v="32013"/>
    <n v="12972"/>
    <s v="Ohio"/>
    <s v="Truck"/>
    <s v="Bright Motors Texas"/>
  </r>
  <r>
    <s v="SALE-786"/>
    <s v="4/25/2024"/>
    <x v="2"/>
    <s v="Mustang"/>
    <x v="3"/>
    <n v="40425"/>
    <n v="0"/>
    <s v="Texas"/>
    <s v="Sedan"/>
    <s v="Bright Motors Ohio"/>
  </r>
  <r>
    <s v="SALE-787"/>
    <s v="4/25/2024"/>
    <x v="2"/>
    <s v="Escape"/>
    <x v="0"/>
    <n v="33626"/>
    <n v="38340"/>
    <s v="Ohio"/>
    <s v="Coupe"/>
    <s v="Bright Motors New York"/>
  </r>
  <r>
    <s v="SALE-788"/>
    <s v="4/25/2024"/>
    <x v="4"/>
    <s v="CR-V"/>
    <x v="1"/>
    <n v="29446"/>
    <n v="10757"/>
    <s v="New York"/>
    <s v="Coupe"/>
    <s v="Bright Motors Ohio"/>
  </r>
  <r>
    <s v="SALE-789"/>
    <s v="4/25/2024"/>
    <x v="1"/>
    <s v="3 Series"/>
    <x v="4"/>
    <n v="47634"/>
    <n v="38495"/>
    <s v="New York"/>
    <s v="Wagon"/>
    <s v="Bright Motors Texas"/>
  </r>
  <r>
    <s v="SALE-790"/>
    <s v="4/26/2024"/>
    <x v="1"/>
    <s v="7 Series"/>
    <x v="1"/>
    <n v="47063"/>
    <n v="2849"/>
    <s v="Florida"/>
    <s v="Wagon"/>
    <s v="Bright Motors Florida"/>
  </r>
  <r>
    <s v="SALE-791"/>
    <s v="4/26/2024"/>
    <x v="2"/>
    <s v="F-150"/>
    <x v="3"/>
    <n v="34999"/>
    <n v="0"/>
    <s v="Pennsylvania"/>
    <s v="SUV"/>
    <s v="Bright Motors Illinois"/>
  </r>
  <r>
    <s v="SALE-792"/>
    <s v="4/26/2024"/>
    <x v="3"/>
    <s v="Tacoma"/>
    <x v="4"/>
    <n v="29592"/>
    <n v="56219"/>
    <s v="Pennsylvania"/>
    <s v="Wagon"/>
    <s v="Bright Motors Texas"/>
  </r>
  <r>
    <s v="SALE-793"/>
    <s v="4/26/2024"/>
    <x v="5"/>
    <s v="Equinox"/>
    <x v="1"/>
    <n v="34194"/>
    <n v="16596"/>
    <s v="New York"/>
    <s v="Sedan"/>
    <s v="Bright Motors Florida"/>
  </r>
  <r>
    <s v="SALE-794"/>
    <s v="4/26/2024"/>
    <x v="0"/>
    <s v="Rogue"/>
    <x v="4"/>
    <n v="27997"/>
    <n v="38936"/>
    <s v="California"/>
    <s v="Truck"/>
    <s v="Bright Motors Florida"/>
  </r>
  <r>
    <s v="SALE-795"/>
    <s v="4/26/2024"/>
    <x v="4"/>
    <s v="CR-V"/>
    <x v="2"/>
    <n v="30215"/>
    <n v="23354"/>
    <s v="Pennsylvania"/>
    <s v="Sedan"/>
    <s v="Bright Motors New York"/>
  </r>
  <r>
    <s v="SALE-796"/>
    <s v="4/26/2024"/>
    <x v="2"/>
    <s v="Escape"/>
    <x v="4"/>
    <n v="34443"/>
    <n v="42360"/>
    <s v="Florida"/>
    <s v="Truck"/>
    <s v="Bright Motors California"/>
  </r>
  <r>
    <s v="SALE-797"/>
    <s v="4/26/2024"/>
    <x v="1"/>
    <s v="X3"/>
    <x v="1"/>
    <n v="51297"/>
    <n v="6015"/>
    <s v="Florida"/>
    <s v="Sedan"/>
    <s v="Bright Motors Florida"/>
  </r>
  <r>
    <s v="SALE-798"/>
    <s v="4/26/2024"/>
    <x v="0"/>
    <s v="Pathfinder"/>
    <x v="3"/>
    <n v="34613"/>
    <n v="8548"/>
    <s v="Pennsylvania"/>
    <s v="Wagon"/>
    <s v="Bright Motors New York"/>
  </r>
  <r>
    <s v="SALE-799"/>
    <s v="4/26/2024"/>
    <x v="1"/>
    <s v="5 Series"/>
    <x v="1"/>
    <n v="51090"/>
    <n v="20881"/>
    <s v="New York"/>
    <s v="Coupe"/>
    <s v="Bright Motors Ohio"/>
  </r>
  <r>
    <s v="SALE-800"/>
    <s v="4/27/2024"/>
    <x v="5"/>
    <s v="Silverado"/>
    <x v="0"/>
    <n v="33610"/>
    <n v="42342"/>
    <s v="Illinois"/>
    <s v="Truck"/>
    <s v="Bright Motors California"/>
  </r>
  <r>
    <s v="SALE-801"/>
    <s v="4/27/2024"/>
    <x v="3"/>
    <s v="Tacoma"/>
    <x v="0"/>
    <n v="30638"/>
    <n v="40711"/>
    <s v="New York"/>
    <s v="Coupe"/>
    <s v="Bright Motors Pennsylvania"/>
  </r>
  <r>
    <s v="SALE-802"/>
    <s v="4/27/2024"/>
    <x v="5"/>
    <s v="Tahoe"/>
    <x v="1"/>
    <n v="38957"/>
    <n v="16121"/>
    <s v="Ohio"/>
    <s v="Wagon"/>
    <s v="Bright Motors New York"/>
  </r>
  <r>
    <s v="SALE-803"/>
    <s v="4/27/2024"/>
    <x v="2"/>
    <s v="Edge"/>
    <x v="2"/>
    <n v="34098"/>
    <n v="32434"/>
    <s v="Florida"/>
    <s v="Sedan"/>
    <s v="Bright Motors Illinois"/>
  </r>
  <r>
    <s v="SALE-804"/>
    <s v="4/27/2024"/>
    <x v="4"/>
    <s v="Ridgeline"/>
    <x v="0"/>
    <n v="22304"/>
    <n v="28805"/>
    <s v="New York"/>
    <s v="SUV"/>
    <s v="Bright Motors Pennsylvania"/>
  </r>
  <r>
    <s v="SALE-805"/>
    <s v="4/27/2024"/>
    <x v="1"/>
    <s v="5 Series"/>
    <x v="1"/>
    <n v="51551"/>
    <n v="19924"/>
    <s v="Texas"/>
    <s v="Wagon"/>
    <s v="Bright Motors Texas"/>
  </r>
  <r>
    <s v="SALE-806"/>
    <s v="4/27/2024"/>
    <x v="2"/>
    <s v="Mustang"/>
    <x v="4"/>
    <n v="33069"/>
    <n v="47842"/>
    <s v="New York"/>
    <s v="Truck"/>
    <s v="Bright Motors Pennsylvania"/>
  </r>
  <r>
    <s v="SALE-807"/>
    <s v="4/27/2024"/>
    <x v="1"/>
    <s v="5 Series"/>
    <x v="0"/>
    <n v="46409"/>
    <n v="27182"/>
    <s v="New York"/>
    <s v="Truck"/>
    <s v="Bright Motors Illinois"/>
  </r>
  <r>
    <s v="SALE-808"/>
    <s v="4/27/2024"/>
    <x v="2"/>
    <s v="Mustang"/>
    <x v="0"/>
    <n v="33202"/>
    <n v="33459"/>
    <s v="Ohio"/>
    <s v="Coupe"/>
    <s v="Bright Motors New York"/>
  </r>
  <r>
    <s v="SALE-809"/>
    <s v="4/28/2024"/>
    <x v="4"/>
    <s v="Accord"/>
    <x v="3"/>
    <n v="30082"/>
    <n v="5000"/>
    <s v="Pennsylvania"/>
    <s v="SUV"/>
    <s v="Bright Motors Texas"/>
  </r>
  <r>
    <s v="SALE-810"/>
    <s v="4/28/2024"/>
    <x v="4"/>
    <s v="Ridgeline"/>
    <x v="1"/>
    <n v="30823"/>
    <n v="19593"/>
    <s v="Pennsylvania"/>
    <s v="Truck"/>
    <s v="Bright Motors California"/>
  </r>
  <r>
    <s v="SALE-811"/>
    <s v="4/28/2024"/>
    <x v="4"/>
    <s v="Civic"/>
    <x v="4"/>
    <n v="28921"/>
    <n v="45182"/>
    <s v="New York"/>
    <s v="Coupe"/>
    <s v="Bright Motors Ohio"/>
  </r>
  <r>
    <s v="SALE-812"/>
    <s v="4/28/2024"/>
    <x v="3"/>
    <s v="RAV4"/>
    <x v="3"/>
    <n v="37264"/>
    <n v="0"/>
    <s v="Texas"/>
    <s v="SUV"/>
    <s v="Bright Motors Illinois"/>
  </r>
  <r>
    <s v="SALE-813"/>
    <s v="4/28/2024"/>
    <x v="3"/>
    <s v="Corolla"/>
    <x v="3"/>
    <n v="30913"/>
    <n v="9032"/>
    <s v="Ohio"/>
    <s v="SUV"/>
    <s v="Bright Motors Texas"/>
  </r>
  <r>
    <s v="SALE-814"/>
    <s v="4/29/2024"/>
    <x v="5"/>
    <s v="Equinox"/>
    <x v="2"/>
    <n v="29620"/>
    <n v="30490"/>
    <s v="Florida"/>
    <s v="Coupe"/>
    <s v="Bright Motors New York"/>
  </r>
  <r>
    <s v="SALE-815"/>
    <s v="4/29/2024"/>
    <x v="0"/>
    <s v="Pathfinder"/>
    <x v="3"/>
    <n v="37736"/>
    <n v="7785"/>
    <s v="California"/>
    <s v="Sedan"/>
    <s v="Bright Motors Illinois"/>
  </r>
  <r>
    <s v="SALE-816"/>
    <s v="4/29/2024"/>
    <x v="1"/>
    <s v="3 Series"/>
    <x v="4"/>
    <n v="46143"/>
    <n v="43748"/>
    <s v="California"/>
    <s v="Wagon"/>
    <s v="Bright Motors Illinois"/>
  </r>
  <r>
    <s v="SALE-817"/>
    <s v="4/29/2024"/>
    <x v="0"/>
    <s v="Altima"/>
    <x v="4"/>
    <n v="28615"/>
    <n v="42370"/>
    <s v="Pennsylvania"/>
    <s v="Sedan"/>
    <s v="Bright Motors Texas"/>
  </r>
  <r>
    <s v="SALE-818"/>
    <s v="4/29/2024"/>
    <x v="0"/>
    <s v="Altima"/>
    <x v="2"/>
    <n v="25272"/>
    <n v="15526"/>
    <s v="Pennsylvania"/>
    <s v="Wagon"/>
    <s v="Bright Motors California"/>
  </r>
  <r>
    <s v="SALE-819"/>
    <s v="4/29/2024"/>
    <x v="5"/>
    <s v="Equinox"/>
    <x v="4"/>
    <n v="30997"/>
    <n v="45882"/>
    <s v="Florida"/>
    <s v="Truck"/>
    <s v="Bright Motors Ohio"/>
  </r>
  <r>
    <s v="SALE-820"/>
    <s v="4/30/2024"/>
    <x v="1"/>
    <s v="X5"/>
    <x v="3"/>
    <n v="52937"/>
    <n v="2412"/>
    <s v="Illinois"/>
    <s v="Sedan"/>
    <s v="Bright Motors Florida"/>
  </r>
  <r>
    <s v="SALE-821"/>
    <s v="4/30/2024"/>
    <x v="1"/>
    <s v="7 Series"/>
    <x v="1"/>
    <n v="54807"/>
    <n v="20755"/>
    <s v="Florida"/>
    <s v="Sedan"/>
    <s v="Bright Motors Florida"/>
  </r>
  <r>
    <s v="SALE-822"/>
    <s v="4/30/2024"/>
    <x v="3"/>
    <s v="Tacoma"/>
    <x v="3"/>
    <n v="37048"/>
    <n v="7395"/>
    <s v="Texas"/>
    <s v="SUV"/>
    <s v="Bright Motors Pennsylvania"/>
  </r>
  <r>
    <s v="SALE-823"/>
    <s v="4/30/2024"/>
    <x v="0"/>
    <s v="Rogue"/>
    <x v="3"/>
    <n v="28386"/>
    <n v="0"/>
    <s v="Pennsylvania"/>
    <s v="Wagon"/>
    <s v="Bright Motors Illinois"/>
  </r>
  <r>
    <s v="SALE-824"/>
    <s v="4/30/2024"/>
    <x v="5"/>
    <s v="Equinox"/>
    <x v="4"/>
    <n v="25013"/>
    <n v="49380"/>
    <s v="Florida"/>
    <s v="Wagon"/>
    <s v="Bright Motors Illinois"/>
  </r>
  <r>
    <s v="SALE-825"/>
    <s v="4/30/2024"/>
    <x v="0"/>
    <s v="Pathfinder"/>
    <x v="1"/>
    <n v="35957"/>
    <n v="7423"/>
    <s v="Ohio"/>
    <s v="Wagon"/>
    <s v="Bright Motors Ohio"/>
  </r>
  <r>
    <s v="SALE-826"/>
    <s v="4/30/2024"/>
    <x v="1"/>
    <s v="5 Series"/>
    <x v="3"/>
    <n v="49247"/>
    <n v="0"/>
    <s v="Florida"/>
    <s v="Wagon"/>
    <s v="Bright Motors Ohio"/>
  </r>
  <r>
    <s v="SALE-827"/>
    <s v="4/30/2024"/>
    <x v="1"/>
    <s v="X5"/>
    <x v="1"/>
    <n v="47688"/>
    <n v="15896"/>
    <s v="Texas"/>
    <s v="SUV"/>
    <s v="Bright Motors New York"/>
  </r>
  <r>
    <s v="SALE-828"/>
    <s v="4/30/2024"/>
    <x v="2"/>
    <s v="Edge"/>
    <x v="2"/>
    <n v="34594"/>
    <n v="18697"/>
    <s v="Texas"/>
    <s v="SUV"/>
    <s v="Bright Motors Florida"/>
  </r>
  <r>
    <s v="SALE-829"/>
    <s v="4/30/2024"/>
    <x v="4"/>
    <s v="CR-V"/>
    <x v="4"/>
    <n v="24515"/>
    <n v="56305"/>
    <s v="Illinois"/>
    <s v="Coupe"/>
    <s v="Bright Motors Texas"/>
  </r>
  <r>
    <s v="SALE-830"/>
    <s v="5/1/2024"/>
    <x v="5"/>
    <s v="Malibu"/>
    <x v="4"/>
    <n v="26460"/>
    <n v="41442"/>
    <s v="New York"/>
    <s v="Sedan"/>
    <s v="Bright Motors Florida"/>
  </r>
  <r>
    <s v="SALE-831"/>
    <s v="5/1/2024"/>
    <x v="1"/>
    <s v="X3"/>
    <x v="1"/>
    <n v="46606"/>
    <n v="5153"/>
    <s v="Ohio"/>
    <s v="Truck"/>
    <s v="Bright Motors Illinois"/>
  </r>
  <r>
    <s v="SALE-832"/>
    <s v="5/1/2024"/>
    <x v="1"/>
    <s v="5 Series"/>
    <x v="3"/>
    <n v="53996"/>
    <n v="0"/>
    <s v="Illinois"/>
    <s v="Coupe"/>
    <s v="Bright Motors Florida"/>
  </r>
  <r>
    <s v="SALE-833"/>
    <s v="5/1/2024"/>
    <x v="1"/>
    <s v="5 Series"/>
    <x v="0"/>
    <n v="44315"/>
    <n v="34607"/>
    <s v="Texas"/>
    <s v="Sedan"/>
    <s v="Bright Motors New York"/>
  </r>
  <r>
    <s v="SALE-834"/>
    <s v="5/1/2024"/>
    <x v="5"/>
    <s v="Equinox"/>
    <x v="2"/>
    <n v="38781"/>
    <n v="23966"/>
    <s v="Florida"/>
    <s v="SUV"/>
    <s v="Bright Motors Pennsylvania"/>
  </r>
  <r>
    <s v="SALE-835"/>
    <s v="5/1/2024"/>
    <x v="2"/>
    <s v="Explorer"/>
    <x v="2"/>
    <n v="38873"/>
    <n v="21690"/>
    <s v="Florida"/>
    <s v="Coupe"/>
    <s v="Bright Motors New York"/>
  </r>
  <r>
    <s v="SALE-836"/>
    <s v="5/1/2024"/>
    <x v="0"/>
    <s v="Altima"/>
    <x v="4"/>
    <n v="21782"/>
    <n v="56224"/>
    <s v="New York"/>
    <s v="Coupe"/>
    <s v="Bright Motors Illinois"/>
  </r>
  <r>
    <s v="SALE-837"/>
    <s v="5/2/2024"/>
    <x v="0"/>
    <s v="Altima"/>
    <x v="1"/>
    <n v="30347"/>
    <n v="7371"/>
    <s v="Florida"/>
    <s v="Wagon"/>
    <s v="Bright Motors California"/>
  </r>
  <r>
    <s v="SALE-838"/>
    <s v="5/2/2024"/>
    <x v="4"/>
    <s v="Civic"/>
    <x v="2"/>
    <n v="33182"/>
    <n v="17739"/>
    <s v="Pennsylvania"/>
    <s v="Sedan"/>
    <s v="Bright Motors Texas"/>
  </r>
  <r>
    <s v="SALE-839"/>
    <s v="5/2/2024"/>
    <x v="4"/>
    <s v="Accord"/>
    <x v="3"/>
    <n v="35580"/>
    <n v="7725"/>
    <s v="Ohio"/>
    <s v="SUV"/>
    <s v="Bright Motors Illinois"/>
  </r>
  <r>
    <s v="SALE-840"/>
    <s v="5/2/2024"/>
    <x v="3"/>
    <s v="Camry"/>
    <x v="2"/>
    <n v="25582"/>
    <n v="27404"/>
    <s v="California"/>
    <s v="Coupe"/>
    <s v="Bright Motors Florida"/>
  </r>
  <r>
    <s v="SALE-841"/>
    <s v="5/2/2024"/>
    <x v="1"/>
    <s v="7 Series"/>
    <x v="0"/>
    <n v="48257"/>
    <n v="29198"/>
    <s v="Florida"/>
    <s v="Coupe"/>
    <s v="Bright Motors New York"/>
  </r>
  <r>
    <s v="SALE-842"/>
    <s v="5/2/2024"/>
    <x v="4"/>
    <s v="CR-V"/>
    <x v="4"/>
    <n v="27302"/>
    <n v="53973"/>
    <s v="California"/>
    <s v="Truck"/>
    <s v="Bright Motors New York"/>
  </r>
  <r>
    <s v="SALE-843"/>
    <s v="5/2/2024"/>
    <x v="5"/>
    <s v="Malibu"/>
    <x v="3"/>
    <n v="39806"/>
    <n v="0"/>
    <s v="New York"/>
    <s v="Wagon"/>
    <s v="Bright Motors New York"/>
  </r>
  <r>
    <s v="SALE-844"/>
    <s v="5/2/2024"/>
    <x v="3"/>
    <s v="RAV4"/>
    <x v="2"/>
    <n v="32696"/>
    <n v="22822"/>
    <s v="Illinois"/>
    <s v="Truck"/>
    <s v="Bright Motors Texas"/>
  </r>
  <r>
    <s v="SALE-845"/>
    <s v="5/2/2024"/>
    <x v="5"/>
    <s v="Tahoe"/>
    <x v="2"/>
    <n v="33191"/>
    <n v="31093"/>
    <s v="California"/>
    <s v="SUV"/>
    <s v="Bright Motors New York"/>
  </r>
  <r>
    <s v="SALE-846"/>
    <s v="5/2/2024"/>
    <x v="5"/>
    <s v="Equinox"/>
    <x v="1"/>
    <n v="40765"/>
    <n v="8765"/>
    <s v="Ohio"/>
    <s v="Wagon"/>
    <s v="Bright Motors Pennsylvania"/>
  </r>
  <r>
    <s v="SALE-847"/>
    <s v="5/3/2024"/>
    <x v="1"/>
    <s v="3 Series"/>
    <x v="1"/>
    <n v="48503"/>
    <n v="2660"/>
    <s v="Illinois"/>
    <s v="Coupe"/>
    <s v="Bright Motors New York"/>
  </r>
  <r>
    <s v="SALE-848"/>
    <s v="5/3/2024"/>
    <x v="3"/>
    <s v="Tacoma"/>
    <x v="2"/>
    <n v="24548"/>
    <n v="33242"/>
    <s v="Texas"/>
    <s v="Sedan"/>
    <s v="Bright Motors California"/>
  </r>
  <r>
    <s v="SALE-849"/>
    <s v="5/3/2024"/>
    <x v="4"/>
    <s v="Ridgeline"/>
    <x v="4"/>
    <n v="29789"/>
    <n v="42758"/>
    <s v="Illinois"/>
    <s v="Wagon"/>
    <s v="Bright Motors New York"/>
  </r>
  <r>
    <s v="SALE-850"/>
    <s v="5/3/2024"/>
    <x v="5"/>
    <s v="Silverado"/>
    <x v="1"/>
    <n v="31665"/>
    <n v="9284"/>
    <s v="California"/>
    <s v="Wagon"/>
    <s v="Bright Motors California"/>
  </r>
  <r>
    <s v="SALE-851"/>
    <s v="5/3/2024"/>
    <x v="4"/>
    <s v="Pilot"/>
    <x v="2"/>
    <n v="25146"/>
    <n v="25705"/>
    <s v="Illinois"/>
    <s v="Coupe"/>
    <s v="Bright Motors Ohio"/>
  </r>
  <r>
    <s v="SALE-852"/>
    <s v="5/3/2024"/>
    <x v="2"/>
    <s v="Escape"/>
    <x v="0"/>
    <n v="30069"/>
    <n v="37517"/>
    <s v="Ohio"/>
    <s v="Sedan"/>
    <s v="Bright Motors Florida"/>
  </r>
  <r>
    <s v="SALE-853"/>
    <s v="5/3/2024"/>
    <x v="0"/>
    <s v="Sentra"/>
    <x v="1"/>
    <n v="28853"/>
    <n v="19621"/>
    <s v="Ohio"/>
    <s v="Wagon"/>
    <s v="Bright Motors Florida"/>
  </r>
  <r>
    <s v="SALE-854"/>
    <s v="5/3/2024"/>
    <x v="1"/>
    <s v="X3"/>
    <x v="2"/>
    <n v="44107"/>
    <n v="18108"/>
    <s v="New York"/>
    <s v="Truck"/>
    <s v="Bright Motors Florida"/>
  </r>
  <r>
    <s v="SALE-855"/>
    <s v="5/3/2024"/>
    <x v="1"/>
    <s v="X5"/>
    <x v="1"/>
    <n v="49687"/>
    <n v="10486"/>
    <s v="Pennsylvania"/>
    <s v="Coupe"/>
    <s v="Bright Motors Ohio"/>
  </r>
  <r>
    <s v="SALE-856"/>
    <s v="5/4/2024"/>
    <x v="3"/>
    <s v="Camry"/>
    <x v="4"/>
    <n v="24540"/>
    <n v="55397"/>
    <s v="New York"/>
    <s v="Wagon"/>
    <s v="Bright Motors New York"/>
  </r>
  <r>
    <s v="SALE-857"/>
    <s v="5/4/2024"/>
    <x v="2"/>
    <s v="Escape"/>
    <x v="2"/>
    <n v="34810"/>
    <n v="32267"/>
    <s v="Illinois"/>
    <s v="Coupe"/>
    <s v="Bright Motors New York"/>
  </r>
  <r>
    <s v="SALE-858"/>
    <s v="5/4/2024"/>
    <x v="3"/>
    <s v="RAV4"/>
    <x v="2"/>
    <n v="32359"/>
    <n v="20064"/>
    <s v="Texas"/>
    <s v="Coupe"/>
    <s v="Bright Motors California"/>
  </r>
  <r>
    <s v="SALE-859"/>
    <s v="5/4/2024"/>
    <x v="5"/>
    <s v="Silverado"/>
    <x v="3"/>
    <n v="42121"/>
    <n v="2532"/>
    <s v="Pennsylvania"/>
    <s v="SUV"/>
    <s v="Bright Motors New York"/>
  </r>
  <r>
    <s v="SALE-860"/>
    <s v="5/4/2024"/>
    <x v="2"/>
    <s v="Explorer"/>
    <x v="0"/>
    <n v="34972"/>
    <n v="29141"/>
    <s v="Florida"/>
    <s v="Coupe"/>
    <s v="Bright Motors California"/>
  </r>
  <r>
    <s v="SALE-861"/>
    <s v="5/4/2024"/>
    <x v="5"/>
    <s v="Malibu"/>
    <x v="2"/>
    <n v="34678"/>
    <n v="25211"/>
    <s v="California"/>
    <s v="SUV"/>
    <s v="Bright Motors Texas"/>
  </r>
  <r>
    <s v="SALE-862"/>
    <s v="5/4/2024"/>
    <x v="3"/>
    <s v="Camry"/>
    <x v="4"/>
    <n v="25775"/>
    <n v="40472"/>
    <s v="Illinois"/>
    <s v="Coupe"/>
    <s v="Bright Motors Illinois"/>
  </r>
  <r>
    <s v="SALE-863"/>
    <s v="5/4/2024"/>
    <x v="3"/>
    <s v="Corolla"/>
    <x v="1"/>
    <n v="26687"/>
    <n v="13691"/>
    <s v="California"/>
    <s v="Coupe"/>
    <s v="Bright Motors California"/>
  </r>
  <r>
    <s v="SALE-864"/>
    <s v="5/4/2024"/>
    <x v="0"/>
    <s v="Frontier"/>
    <x v="0"/>
    <n v="25687"/>
    <n v="43859"/>
    <s v="Florida"/>
    <s v="Coupe"/>
    <s v="Bright Motors New York"/>
  </r>
  <r>
    <s v="SALE-865"/>
    <s v="5/4/2024"/>
    <x v="3"/>
    <s v="Highlander"/>
    <x v="2"/>
    <n v="33258"/>
    <n v="22985"/>
    <s v="California"/>
    <s v="Wagon"/>
    <s v="Bright Motors New York"/>
  </r>
  <r>
    <s v="SALE-866"/>
    <s v="5/5/2024"/>
    <x v="2"/>
    <s v="Escape"/>
    <x v="3"/>
    <n v="39495"/>
    <n v="3642"/>
    <s v="Pennsylvania"/>
    <s v="Coupe"/>
    <s v="Bright Motors Ohio"/>
  </r>
  <r>
    <s v="SALE-867"/>
    <s v="5/5/2024"/>
    <x v="3"/>
    <s v="Tacoma"/>
    <x v="4"/>
    <n v="25001"/>
    <n v="38809"/>
    <s v="Ohio"/>
    <s v="Coupe"/>
    <s v="Bright Motors Florida"/>
  </r>
  <r>
    <s v="SALE-868"/>
    <s v="5/5/2024"/>
    <x v="2"/>
    <s v="F-150"/>
    <x v="1"/>
    <n v="31694"/>
    <n v="14257"/>
    <s v="Illinois"/>
    <s v="Wagon"/>
    <s v="Bright Motors Florida"/>
  </r>
  <r>
    <s v="SALE-869"/>
    <s v="5/5/2024"/>
    <x v="1"/>
    <s v="X5"/>
    <x v="2"/>
    <n v="53589"/>
    <n v="27304"/>
    <s v="Pennsylvania"/>
    <s v="Truck"/>
    <s v="Bright Motors Florida"/>
  </r>
  <r>
    <s v="SALE-870"/>
    <s v="5/5/2024"/>
    <x v="0"/>
    <s v="Sentra"/>
    <x v="3"/>
    <n v="32925"/>
    <n v="0"/>
    <s v="Florida"/>
    <s v="Wagon"/>
    <s v="Bright Motors Illinois"/>
  </r>
  <r>
    <s v="SALE-871"/>
    <s v="5/5/2024"/>
    <x v="1"/>
    <s v="5 Series"/>
    <x v="3"/>
    <n v="56257"/>
    <n v="8955"/>
    <s v="Pennsylvania"/>
    <s v="Sedan"/>
    <s v="Bright Motors California"/>
  </r>
  <r>
    <s v="SALE-872"/>
    <s v="5/5/2024"/>
    <x v="1"/>
    <s v="3 Series"/>
    <x v="2"/>
    <n v="53756"/>
    <n v="20315"/>
    <s v="California"/>
    <s v="Coupe"/>
    <s v="Bright Motors New York"/>
  </r>
  <r>
    <s v="SALE-873"/>
    <s v="5/5/2024"/>
    <x v="5"/>
    <s v="Silverado"/>
    <x v="4"/>
    <n v="31946"/>
    <n v="50049"/>
    <s v="Texas"/>
    <s v="Sedan"/>
    <s v="Bright Motors Pennsylvania"/>
  </r>
  <r>
    <s v="SALE-874"/>
    <s v="5/6/2024"/>
    <x v="3"/>
    <s v="Camry"/>
    <x v="0"/>
    <n v="26604"/>
    <n v="37350"/>
    <s v="Florida"/>
    <s v="Coupe"/>
    <s v="Bright Motors Texas"/>
  </r>
  <r>
    <s v="SALE-875"/>
    <s v="5/6/2024"/>
    <x v="0"/>
    <s v="Pathfinder"/>
    <x v="3"/>
    <n v="30949"/>
    <n v="0"/>
    <s v="California"/>
    <s v="Truck"/>
    <s v="Bright Motors New York"/>
  </r>
  <r>
    <s v="SALE-876"/>
    <s v="5/6/2024"/>
    <x v="0"/>
    <s v="Rogue"/>
    <x v="4"/>
    <n v="21220"/>
    <n v="38529"/>
    <s v="Pennsylvania"/>
    <s v="SUV"/>
    <s v="Bright Motors California"/>
  </r>
  <r>
    <s v="SALE-877"/>
    <s v="5/6/2024"/>
    <x v="1"/>
    <s v="7 Series"/>
    <x v="1"/>
    <n v="51220"/>
    <n v="9993"/>
    <s v="California"/>
    <s v="Wagon"/>
    <s v="Bright Motors Illinois"/>
  </r>
  <r>
    <s v="SALE-878"/>
    <s v="5/6/2024"/>
    <x v="2"/>
    <s v="Mustang"/>
    <x v="1"/>
    <n v="31096"/>
    <n v="15334"/>
    <s v="Ohio"/>
    <s v="SUV"/>
    <s v="Bright Motors California"/>
  </r>
  <r>
    <s v="SALE-879"/>
    <s v="5/6/2024"/>
    <x v="3"/>
    <s v="Tacoma"/>
    <x v="4"/>
    <n v="27099"/>
    <n v="39833"/>
    <s v="Florida"/>
    <s v="Truck"/>
    <s v="Bright Motors Illinois"/>
  </r>
  <r>
    <s v="SALE-880"/>
    <s v="5/7/2024"/>
    <x v="3"/>
    <s v="Camry"/>
    <x v="0"/>
    <n v="29312"/>
    <n v="40745"/>
    <s v="Illinois"/>
    <s v="Coupe"/>
    <s v="Bright Motors California"/>
  </r>
  <r>
    <s v="SALE-881"/>
    <s v="5/7/2024"/>
    <x v="0"/>
    <s v="Sentra"/>
    <x v="0"/>
    <n v="23209"/>
    <n v="45873"/>
    <s v="Florida"/>
    <s v="SUV"/>
    <s v="Bright Motors Texas"/>
  </r>
  <r>
    <s v="SALE-882"/>
    <s v="5/7/2024"/>
    <x v="0"/>
    <s v="Altima"/>
    <x v="1"/>
    <n v="35802"/>
    <n v="16844"/>
    <s v="Florida"/>
    <s v="Sedan"/>
    <s v="Bright Motors Pennsylvania"/>
  </r>
  <r>
    <s v="SALE-883"/>
    <s v="5/7/2024"/>
    <x v="4"/>
    <s v="Accord"/>
    <x v="1"/>
    <n v="28541"/>
    <n v="2612"/>
    <s v="Illinois"/>
    <s v="Truck"/>
    <s v="Bright Motors Texas"/>
  </r>
  <r>
    <s v="SALE-884"/>
    <s v="5/7/2024"/>
    <x v="5"/>
    <s v="Equinox"/>
    <x v="0"/>
    <n v="35729"/>
    <n v="26396"/>
    <s v="New York"/>
    <s v="SUV"/>
    <s v="Bright Motors Ohio"/>
  </r>
  <r>
    <s v="SALE-885"/>
    <s v="5/8/2024"/>
    <x v="5"/>
    <s v="Traverse"/>
    <x v="3"/>
    <n v="42269"/>
    <n v="6827"/>
    <s v="Illinois"/>
    <s v="Wagon"/>
    <s v="Bright Motors Texas"/>
  </r>
  <r>
    <s v="SALE-886"/>
    <s v="5/8/2024"/>
    <x v="2"/>
    <s v="F-150"/>
    <x v="4"/>
    <n v="26995"/>
    <n v="40484"/>
    <s v="California"/>
    <s v="Wagon"/>
    <s v="Bright Motors Ohio"/>
  </r>
  <r>
    <s v="SALE-887"/>
    <s v="5/8/2024"/>
    <x v="2"/>
    <s v="Edge"/>
    <x v="0"/>
    <n v="32523"/>
    <n v="30492"/>
    <s v="Florida"/>
    <s v="Sedan"/>
    <s v="Bright Motors Pennsylvania"/>
  </r>
  <r>
    <s v="SALE-888"/>
    <s v="5/8/2024"/>
    <x v="3"/>
    <s v="Tacoma"/>
    <x v="1"/>
    <n v="34930"/>
    <n v="13500"/>
    <s v="Texas"/>
    <s v="Wagon"/>
    <s v="Bright Motors Texas"/>
  </r>
  <r>
    <s v="SALE-889"/>
    <s v="5/8/2024"/>
    <x v="1"/>
    <s v="3 Series"/>
    <x v="4"/>
    <n v="46575"/>
    <n v="56749"/>
    <s v="Illinois"/>
    <s v="Coupe"/>
    <s v="Bright Motors Texas"/>
  </r>
  <r>
    <s v="SALE-890"/>
    <s v="5/8/2024"/>
    <x v="2"/>
    <s v="F-150"/>
    <x v="0"/>
    <n v="35124"/>
    <n v="44268"/>
    <s v="Pennsylvania"/>
    <s v="SUV"/>
    <s v="Bright Motors Texas"/>
  </r>
  <r>
    <s v="SALE-891"/>
    <s v="5/8/2024"/>
    <x v="2"/>
    <s v="Explorer"/>
    <x v="3"/>
    <n v="37427"/>
    <n v="1489"/>
    <s v="Pennsylvania"/>
    <s v="Sedan"/>
    <s v="Bright Motors Pennsylvania"/>
  </r>
  <r>
    <s v="SALE-892"/>
    <s v="5/9/2024"/>
    <x v="5"/>
    <s v="Traverse"/>
    <x v="4"/>
    <n v="26490"/>
    <n v="41214"/>
    <s v="Texas"/>
    <s v="Sedan"/>
    <s v="Bright Motors Texas"/>
  </r>
  <r>
    <s v="SALE-893"/>
    <s v="5/9/2024"/>
    <x v="5"/>
    <s v="Traverse"/>
    <x v="0"/>
    <n v="29766"/>
    <n v="45380"/>
    <s v="Pennsylvania"/>
    <s v="Sedan"/>
    <s v="Bright Motors New York"/>
  </r>
  <r>
    <s v="SALE-894"/>
    <s v="5/9/2024"/>
    <x v="2"/>
    <s v="F-150"/>
    <x v="3"/>
    <n v="33644"/>
    <n v="7102"/>
    <s v="Illinois"/>
    <s v="Coupe"/>
    <s v="Bright Motors Florida"/>
  </r>
  <r>
    <s v="SALE-895"/>
    <s v="5/9/2024"/>
    <x v="5"/>
    <s v="Equinox"/>
    <x v="2"/>
    <n v="36102"/>
    <n v="24266"/>
    <s v="Pennsylvania"/>
    <s v="Sedan"/>
    <s v="Bright Motors Texas"/>
  </r>
  <r>
    <s v="SALE-896"/>
    <s v="5/10/2024"/>
    <x v="0"/>
    <s v="Frontier"/>
    <x v="3"/>
    <n v="28612"/>
    <n v="7008"/>
    <s v="Texas"/>
    <s v="SUV"/>
    <s v="Bright Motors Florida"/>
  </r>
  <r>
    <s v="SALE-897"/>
    <s v="5/10/2024"/>
    <x v="1"/>
    <s v="3 Series"/>
    <x v="0"/>
    <n v="45237"/>
    <n v="45536"/>
    <s v="Pennsylvania"/>
    <s v="Coupe"/>
    <s v="Bright Motors Florida"/>
  </r>
  <r>
    <s v="SALE-898"/>
    <s v="5/10/2024"/>
    <x v="2"/>
    <s v="Edge"/>
    <x v="1"/>
    <n v="38373"/>
    <n v="5834"/>
    <s v="Pennsylvania"/>
    <s v="SUV"/>
    <s v="Bright Motors Pennsylvania"/>
  </r>
  <r>
    <s v="SALE-899"/>
    <s v="5/10/2024"/>
    <x v="3"/>
    <s v="Corolla"/>
    <x v="4"/>
    <n v="29250"/>
    <n v="53212"/>
    <s v="California"/>
    <s v="Wagon"/>
    <s v="Bright Motors Florida"/>
  </r>
  <r>
    <s v="SALE-900"/>
    <s v="5/11/2024"/>
    <x v="0"/>
    <s v="Pathfinder"/>
    <x v="4"/>
    <n v="26693"/>
    <n v="50056"/>
    <s v="New York"/>
    <s v="Coupe"/>
    <s v="Bright Motors California"/>
  </r>
  <r>
    <s v="SALE-901"/>
    <s v="5/11/2024"/>
    <x v="3"/>
    <s v="RAV4"/>
    <x v="4"/>
    <n v="29585"/>
    <n v="51894"/>
    <s v="Florida"/>
    <s v="Truck"/>
    <s v="Bright Motors Ohio"/>
  </r>
  <r>
    <s v="SALE-902"/>
    <s v="5/11/2024"/>
    <x v="3"/>
    <s v="Tacoma"/>
    <x v="0"/>
    <n v="28779"/>
    <n v="40194"/>
    <s v="New York"/>
    <s v="Truck"/>
    <s v="Bright Motors California"/>
  </r>
  <r>
    <s v="SALE-903"/>
    <s v="5/11/2024"/>
    <x v="3"/>
    <s v="Corolla"/>
    <x v="0"/>
    <n v="29555"/>
    <n v="39237"/>
    <s v="Texas"/>
    <s v="SUV"/>
    <s v="Bright Motors Texas"/>
  </r>
  <r>
    <s v="SALE-904"/>
    <s v="5/11/2024"/>
    <x v="0"/>
    <s v="Rogue"/>
    <x v="4"/>
    <n v="23874"/>
    <n v="41863"/>
    <s v="California"/>
    <s v="Truck"/>
    <s v="Bright Motors California"/>
  </r>
  <r>
    <s v="SALE-905"/>
    <s v="5/12/2024"/>
    <x v="5"/>
    <s v="Traverse"/>
    <x v="4"/>
    <n v="27145"/>
    <n v="50819"/>
    <s v="Ohio"/>
    <s v="Sedan"/>
    <s v="Bright Motors Pennsylvania"/>
  </r>
  <r>
    <s v="SALE-906"/>
    <s v="5/12/2024"/>
    <x v="4"/>
    <s v="Pilot"/>
    <x v="0"/>
    <n v="31679"/>
    <n v="42238"/>
    <s v="California"/>
    <s v="Sedan"/>
    <s v="Bright Motors Florida"/>
  </r>
  <r>
    <s v="SALE-907"/>
    <s v="5/12/2024"/>
    <x v="3"/>
    <s v="Highlander"/>
    <x v="1"/>
    <n v="31106"/>
    <n v="7150"/>
    <s v="California"/>
    <s v="Wagon"/>
    <s v="Bright Motors Texas"/>
  </r>
  <r>
    <s v="SALE-908"/>
    <s v="5/13/2024"/>
    <x v="3"/>
    <s v="Highlander"/>
    <x v="1"/>
    <n v="29001"/>
    <n v="14826"/>
    <s v="Ohio"/>
    <s v="Truck"/>
    <s v="Bright Motors Pennsylvania"/>
  </r>
  <r>
    <s v="SALE-909"/>
    <s v="5/13/2024"/>
    <x v="2"/>
    <s v="Escape"/>
    <x v="2"/>
    <n v="36892"/>
    <n v="14564"/>
    <s v="Illinois"/>
    <s v="Truck"/>
    <s v="Bright Motors Florida"/>
  </r>
  <r>
    <s v="SALE-910"/>
    <s v="5/13/2024"/>
    <x v="1"/>
    <s v="5 Series"/>
    <x v="3"/>
    <n v="55532"/>
    <n v="6516"/>
    <s v="Illinois"/>
    <s v="Sedan"/>
    <s v="Bright Motors Pennsylvania"/>
  </r>
  <r>
    <s v="SALE-911"/>
    <s v="5/13/2024"/>
    <x v="5"/>
    <s v="Silverado"/>
    <x v="0"/>
    <n v="36148"/>
    <n v="37669"/>
    <s v="Texas"/>
    <s v="Truck"/>
    <s v="Bright Motors California"/>
  </r>
  <r>
    <s v="SALE-912"/>
    <s v="5/13/2024"/>
    <x v="1"/>
    <s v="X5"/>
    <x v="3"/>
    <n v="56175"/>
    <n v="6547"/>
    <s v="Ohio"/>
    <s v="Truck"/>
    <s v="Bright Motors New York"/>
  </r>
  <r>
    <s v="SALE-913"/>
    <s v="5/13/2024"/>
    <x v="1"/>
    <s v="3 Series"/>
    <x v="3"/>
    <n v="51799"/>
    <n v="0"/>
    <s v="Illinois"/>
    <s v="Sedan"/>
    <s v="Bright Motors California"/>
  </r>
  <r>
    <s v="SALE-914"/>
    <s v="5/13/2024"/>
    <x v="0"/>
    <s v="Altima"/>
    <x v="4"/>
    <n v="28374"/>
    <n v="44746"/>
    <s v="Texas"/>
    <s v="Wagon"/>
    <s v="Bright Motors Pennsylvania"/>
  </r>
  <r>
    <s v="SALE-915"/>
    <s v="5/14/2024"/>
    <x v="1"/>
    <s v="7 Series"/>
    <x v="2"/>
    <n v="47841"/>
    <n v="22369"/>
    <s v="Ohio"/>
    <s v="Coupe"/>
    <s v="Bright Motors Illinois"/>
  </r>
  <r>
    <s v="SALE-916"/>
    <s v="5/14/2024"/>
    <x v="0"/>
    <s v="Sentra"/>
    <x v="1"/>
    <n v="34340"/>
    <n v="16978"/>
    <s v="Illinois"/>
    <s v="Truck"/>
    <s v="Bright Motors Florida"/>
  </r>
  <r>
    <s v="SALE-917"/>
    <s v="5/14/2024"/>
    <x v="4"/>
    <s v="Pilot"/>
    <x v="2"/>
    <n v="25117"/>
    <n v="23763"/>
    <s v="New York"/>
    <s v="Sedan"/>
    <s v="Bright Motors New York"/>
  </r>
  <r>
    <s v="SALE-918"/>
    <s v="5/14/2024"/>
    <x v="3"/>
    <s v="Corolla"/>
    <x v="4"/>
    <n v="26262"/>
    <n v="50906"/>
    <s v="Florida"/>
    <s v="SUV"/>
    <s v="Bright Motors Ohio"/>
  </r>
  <r>
    <s v="SALE-919"/>
    <s v="5/14/2024"/>
    <x v="2"/>
    <s v="Mustang"/>
    <x v="3"/>
    <n v="36677"/>
    <n v="0"/>
    <s v="Florida"/>
    <s v="Truck"/>
    <s v="Bright Motors Illinois"/>
  </r>
  <r>
    <s v="SALE-920"/>
    <s v="5/14/2024"/>
    <x v="2"/>
    <s v="Edge"/>
    <x v="1"/>
    <n v="32415"/>
    <n v="2252"/>
    <s v="California"/>
    <s v="SUV"/>
    <s v="Bright Motors Pennsylvania"/>
  </r>
  <r>
    <s v="SALE-921"/>
    <s v="5/14/2024"/>
    <x v="4"/>
    <s v="Accord"/>
    <x v="2"/>
    <n v="32433"/>
    <n v="28648"/>
    <s v="Ohio"/>
    <s v="Coupe"/>
    <s v="Bright Motors Texas"/>
  </r>
  <r>
    <s v="SALE-922"/>
    <s v="5/14/2024"/>
    <x v="2"/>
    <s v="Explorer"/>
    <x v="4"/>
    <n v="30211"/>
    <n v="54527"/>
    <s v="Texas"/>
    <s v="Sedan"/>
    <s v="Bright Motors California"/>
  </r>
  <r>
    <s v="SALE-923"/>
    <s v="5/14/2024"/>
    <x v="4"/>
    <s v="CR-V"/>
    <x v="0"/>
    <n v="22737"/>
    <n v="44946"/>
    <s v="California"/>
    <s v="Truck"/>
    <s v="Bright Motors Florida"/>
  </r>
  <r>
    <s v="SALE-924"/>
    <s v="5/14/2024"/>
    <x v="5"/>
    <s v="Silverado"/>
    <x v="0"/>
    <n v="35385"/>
    <n v="27929"/>
    <s v="Illinois"/>
    <s v="Truck"/>
    <s v="Bright Motors California"/>
  </r>
  <r>
    <s v="SALE-925"/>
    <s v="5/15/2024"/>
    <x v="2"/>
    <s v="Mustang"/>
    <x v="0"/>
    <n v="27849"/>
    <n v="39973"/>
    <s v="Ohio"/>
    <s v="SUV"/>
    <s v="Bright Motors Texas"/>
  </r>
  <r>
    <s v="SALE-926"/>
    <s v="5/15/2024"/>
    <x v="5"/>
    <s v="Equinox"/>
    <x v="3"/>
    <n v="40073"/>
    <n v="0"/>
    <s v="Pennsylvania"/>
    <s v="SUV"/>
    <s v="Bright Motors Illinois"/>
  </r>
  <r>
    <s v="SALE-927"/>
    <s v="5/15/2024"/>
    <x v="3"/>
    <s v="Camry"/>
    <x v="4"/>
    <n v="24628"/>
    <n v="50067"/>
    <s v="Illinois"/>
    <s v="Sedan"/>
    <s v="Bright Motors Texas"/>
  </r>
  <r>
    <s v="SALE-928"/>
    <s v="5/16/2024"/>
    <x v="1"/>
    <s v="3 Series"/>
    <x v="2"/>
    <n v="45101"/>
    <n v="20157"/>
    <s v="Ohio"/>
    <s v="Coupe"/>
    <s v="Bright Motors California"/>
  </r>
  <r>
    <s v="SALE-929"/>
    <s v="5/16/2024"/>
    <x v="0"/>
    <s v="Frontier"/>
    <x v="4"/>
    <n v="21986"/>
    <n v="50109"/>
    <s v="Texas"/>
    <s v="Coupe"/>
    <s v="Bright Motors Pennsylvania"/>
  </r>
  <r>
    <s v="SALE-930"/>
    <s v="5/16/2024"/>
    <x v="2"/>
    <s v="Explorer"/>
    <x v="1"/>
    <n v="38567"/>
    <n v="10212"/>
    <s v="California"/>
    <s v="Coupe"/>
    <s v="Bright Motors Ohio"/>
  </r>
  <r>
    <s v="SALE-931"/>
    <s v="5/16/2024"/>
    <x v="1"/>
    <s v="3 Series"/>
    <x v="2"/>
    <n v="50853"/>
    <n v="30262"/>
    <s v="New York"/>
    <s v="Truck"/>
    <s v="Bright Motors Florida"/>
  </r>
  <r>
    <s v="SALE-932"/>
    <s v="5/16/2024"/>
    <x v="4"/>
    <s v="Ridgeline"/>
    <x v="2"/>
    <n v="33306"/>
    <n v="28120"/>
    <s v="Texas"/>
    <s v="Wagon"/>
    <s v="Bright Motors Texas"/>
  </r>
  <r>
    <s v="SALE-933"/>
    <s v="5/16/2024"/>
    <x v="0"/>
    <s v="Sentra"/>
    <x v="3"/>
    <n v="28838"/>
    <n v="0"/>
    <s v="Florida"/>
    <s v="Wagon"/>
    <s v="Bright Motors New York"/>
  </r>
  <r>
    <s v="SALE-934"/>
    <s v="5/16/2024"/>
    <x v="5"/>
    <s v="Traverse"/>
    <x v="1"/>
    <n v="35116"/>
    <n v="20086"/>
    <s v="Ohio"/>
    <s v="Sedan"/>
    <s v="Bright Motors Ohio"/>
  </r>
  <r>
    <s v="SALE-935"/>
    <s v="5/17/2024"/>
    <x v="4"/>
    <s v="Ridgeline"/>
    <x v="2"/>
    <n v="25718"/>
    <n v="26528"/>
    <s v="Florida"/>
    <s v="SUV"/>
    <s v="Bright Motors New York"/>
  </r>
  <r>
    <s v="SALE-936"/>
    <s v="5/17/2024"/>
    <x v="2"/>
    <s v="F-150"/>
    <x v="4"/>
    <n v="33942"/>
    <n v="44545"/>
    <s v="Pennsylvania"/>
    <s v="Sedan"/>
    <s v="Bright Motors California"/>
  </r>
  <r>
    <s v="SALE-937"/>
    <s v="5/17/2024"/>
    <x v="4"/>
    <s v="CR-V"/>
    <x v="4"/>
    <n v="29111"/>
    <n v="41831"/>
    <s v="New York"/>
    <s v="Coupe"/>
    <s v="Bright Motors California"/>
  </r>
  <r>
    <s v="SALE-938"/>
    <s v="5/17/2024"/>
    <x v="1"/>
    <s v="7 Series"/>
    <x v="1"/>
    <n v="52255"/>
    <n v="14032"/>
    <s v="Illinois"/>
    <s v="Wagon"/>
    <s v="Bright Motors California"/>
  </r>
  <r>
    <s v="SALE-939"/>
    <s v="5/17/2024"/>
    <x v="2"/>
    <s v="F-150"/>
    <x v="2"/>
    <n v="34081"/>
    <n v="17922"/>
    <s v="Texas"/>
    <s v="Truck"/>
    <s v="Bright Motors Florida"/>
  </r>
  <r>
    <s v="SALE-940"/>
    <s v="5/17/2024"/>
    <x v="1"/>
    <s v="X3"/>
    <x v="0"/>
    <n v="46806"/>
    <n v="27488"/>
    <s v="Texas"/>
    <s v="Truck"/>
    <s v="Bright Motors Ohio"/>
  </r>
  <r>
    <s v="SALE-941"/>
    <s v="5/17/2024"/>
    <x v="5"/>
    <s v="Equinox"/>
    <x v="1"/>
    <n v="40632"/>
    <n v="11770"/>
    <s v="New York"/>
    <s v="Coupe"/>
    <s v="Bright Motors Ohio"/>
  </r>
  <r>
    <s v="SALE-942"/>
    <s v="5/17/2024"/>
    <x v="0"/>
    <s v="Rogue"/>
    <x v="4"/>
    <n v="24637"/>
    <n v="52486"/>
    <s v="New York"/>
    <s v="Coupe"/>
    <s v="Bright Motors Florida"/>
  </r>
  <r>
    <s v="SALE-943"/>
    <s v="5/17/2024"/>
    <x v="2"/>
    <s v="Mustang"/>
    <x v="2"/>
    <n v="29901"/>
    <n v="15013"/>
    <s v="Florida"/>
    <s v="Truck"/>
    <s v="Bright Motors Ohio"/>
  </r>
  <r>
    <s v="SALE-944"/>
    <s v="5/18/2024"/>
    <x v="1"/>
    <s v="3 Series"/>
    <x v="0"/>
    <n v="44842"/>
    <n v="45618"/>
    <s v="Texas"/>
    <s v="SUV"/>
    <s v="Bright Motors Pennsylvania"/>
  </r>
  <r>
    <s v="SALE-945"/>
    <s v="5/18/2024"/>
    <x v="2"/>
    <s v="F-150"/>
    <x v="2"/>
    <n v="30994"/>
    <n v="29787"/>
    <s v="Illinois"/>
    <s v="Coupe"/>
    <s v="Bright Motors California"/>
  </r>
  <r>
    <s v="SALE-946"/>
    <s v="5/18/2024"/>
    <x v="4"/>
    <s v="Pilot"/>
    <x v="3"/>
    <n v="29166"/>
    <n v="2294"/>
    <s v="California"/>
    <s v="Sedan"/>
    <s v="Bright Motors Texas"/>
  </r>
  <r>
    <s v="SALE-947"/>
    <s v="5/18/2024"/>
    <x v="5"/>
    <s v="Tahoe"/>
    <x v="1"/>
    <n v="34195"/>
    <n v="14616"/>
    <s v="Ohio"/>
    <s v="Coupe"/>
    <s v="Bright Motors New York"/>
  </r>
  <r>
    <s v="SALE-948"/>
    <s v="5/18/2024"/>
    <x v="3"/>
    <s v="Corolla"/>
    <x v="0"/>
    <n v="24482"/>
    <n v="45850"/>
    <s v="California"/>
    <s v="Wagon"/>
    <s v="Bright Motors New York"/>
  </r>
  <r>
    <s v="SALE-949"/>
    <s v="5/18/2024"/>
    <x v="5"/>
    <s v="Malibu"/>
    <x v="4"/>
    <n v="28729"/>
    <n v="47145"/>
    <s v="California"/>
    <s v="Coupe"/>
    <s v="Bright Motors Texas"/>
  </r>
  <r>
    <s v="SALE-950"/>
    <s v="5/18/2024"/>
    <x v="5"/>
    <s v="Malibu"/>
    <x v="3"/>
    <n v="33492"/>
    <n v="0"/>
    <s v="Florida"/>
    <s v="Truck"/>
    <s v="Bright Motors California"/>
  </r>
  <r>
    <s v="SALE-951"/>
    <s v="5/18/2024"/>
    <x v="0"/>
    <s v="Pathfinder"/>
    <x v="3"/>
    <n v="33518"/>
    <n v="8814"/>
    <s v="Pennsylvania"/>
    <s v="Sedan"/>
    <s v="Bright Motors Florida"/>
  </r>
  <r>
    <s v="SALE-952"/>
    <s v="5/19/2024"/>
    <x v="4"/>
    <s v="Accord"/>
    <x v="4"/>
    <n v="22045"/>
    <n v="40889"/>
    <s v="Illinois"/>
    <s v="SUV"/>
    <s v="Bright Motors Pennsylvania"/>
  </r>
  <r>
    <s v="SALE-953"/>
    <s v="5/19/2024"/>
    <x v="1"/>
    <s v="7 Series"/>
    <x v="1"/>
    <n v="51950"/>
    <n v="9965"/>
    <s v="Texas"/>
    <s v="Coupe"/>
    <s v="Bright Motors Ohio"/>
  </r>
  <r>
    <s v="SALE-954"/>
    <s v="5/19/2024"/>
    <x v="0"/>
    <s v="Sentra"/>
    <x v="1"/>
    <n v="35951"/>
    <n v="4540"/>
    <s v="Pennsylvania"/>
    <s v="SUV"/>
    <s v="Bright Motors Pennsylvania"/>
  </r>
  <r>
    <s v="SALE-955"/>
    <s v="5/19/2024"/>
    <x v="5"/>
    <s v="Equinox"/>
    <x v="1"/>
    <n v="31646"/>
    <n v="10283"/>
    <s v="Florida"/>
    <s v="SUV"/>
    <s v="Bright Motors Florida"/>
  </r>
  <r>
    <s v="SALE-956"/>
    <s v="5/19/2024"/>
    <x v="1"/>
    <s v="X3"/>
    <x v="0"/>
    <n v="44703"/>
    <n v="45046"/>
    <s v="Ohio"/>
    <s v="Coupe"/>
    <s v="Bright Motors Ohio"/>
  </r>
  <r>
    <s v="SALE-957"/>
    <s v="5/19/2024"/>
    <x v="0"/>
    <s v="Altima"/>
    <x v="4"/>
    <n v="21474"/>
    <n v="55774"/>
    <s v="Pennsylvania"/>
    <s v="Coupe"/>
    <s v="Bright Motors Texas"/>
  </r>
  <r>
    <s v="SALE-958"/>
    <s v="5/20/2024"/>
    <x v="1"/>
    <s v="X3"/>
    <x v="1"/>
    <n v="54656"/>
    <n v="20324"/>
    <s v="Ohio"/>
    <s v="SUV"/>
    <s v="Bright Motors Florida"/>
  </r>
  <r>
    <s v="SALE-959"/>
    <s v="5/20/2024"/>
    <x v="0"/>
    <s v="Frontier"/>
    <x v="1"/>
    <n v="29752"/>
    <n v="13834"/>
    <s v="Texas"/>
    <s v="SUV"/>
    <s v="Bright Motors Illinois"/>
  </r>
  <r>
    <s v="SALE-960"/>
    <s v="5/20/2024"/>
    <x v="2"/>
    <s v="Escape"/>
    <x v="1"/>
    <n v="39668"/>
    <n v="16602"/>
    <s v="Illinois"/>
    <s v="Coupe"/>
    <s v="Bright Motors Pennsylvania"/>
  </r>
  <r>
    <s v="SALE-961"/>
    <s v="5/20/2024"/>
    <x v="4"/>
    <s v="Accord"/>
    <x v="1"/>
    <n v="29375"/>
    <n v="4200"/>
    <s v="New York"/>
    <s v="Truck"/>
    <s v="Bright Motors Texas"/>
  </r>
  <r>
    <s v="SALE-962"/>
    <s v="5/20/2024"/>
    <x v="1"/>
    <s v="7 Series"/>
    <x v="0"/>
    <n v="48626"/>
    <n v="29841"/>
    <s v="California"/>
    <s v="Wagon"/>
    <s v="Bright Motors Florida"/>
  </r>
  <r>
    <s v="SALE-963"/>
    <s v="5/20/2024"/>
    <x v="5"/>
    <s v="Equinox"/>
    <x v="0"/>
    <n v="32137"/>
    <n v="36779"/>
    <s v="New York"/>
    <s v="Wagon"/>
    <s v="Bright Motors California"/>
  </r>
  <r>
    <s v="SALE-964"/>
    <s v="5/20/2024"/>
    <x v="0"/>
    <s v="Pathfinder"/>
    <x v="2"/>
    <n v="33031"/>
    <n v="20442"/>
    <s v="Pennsylvania"/>
    <s v="Wagon"/>
    <s v="Bright Motors Ohio"/>
  </r>
  <r>
    <s v="SALE-965"/>
    <s v="5/20/2024"/>
    <x v="2"/>
    <s v="Escape"/>
    <x v="0"/>
    <n v="27414"/>
    <n v="29865"/>
    <s v="Pennsylvania"/>
    <s v="Sedan"/>
    <s v="Bright Motors Pennsylvania"/>
  </r>
  <r>
    <s v="SALE-966"/>
    <s v="5/20/2024"/>
    <x v="2"/>
    <s v="Escape"/>
    <x v="1"/>
    <n v="34377"/>
    <n v="21575"/>
    <s v="New York"/>
    <s v="SUV"/>
    <s v="Bright Motors California"/>
  </r>
  <r>
    <s v="SALE-967"/>
    <s v="5/20/2024"/>
    <x v="3"/>
    <s v="Corolla"/>
    <x v="1"/>
    <n v="34532"/>
    <n v="14430"/>
    <s v="California"/>
    <s v="Truck"/>
    <s v="Bright Motors Ohio"/>
  </r>
  <r>
    <s v="SALE-968"/>
    <s v="5/21/2024"/>
    <x v="0"/>
    <s v="Pathfinder"/>
    <x v="3"/>
    <n v="30951"/>
    <n v="9737"/>
    <s v="Illinois"/>
    <s v="Coupe"/>
    <s v="Bright Motors New York"/>
  </r>
  <r>
    <s v="SALE-969"/>
    <s v="5/21/2024"/>
    <x v="3"/>
    <s v="RAV4"/>
    <x v="3"/>
    <n v="36379"/>
    <n v="6187"/>
    <s v="Illinois"/>
    <s v="Sedan"/>
    <s v="Bright Motors New York"/>
  </r>
  <r>
    <s v="SALE-970"/>
    <s v="5/21/2024"/>
    <x v="1"/>
    <s v="X3"/>
    <x v="0"/>
    <n v="48141"/>
    <n v="29890"/>
    <s v="Texas"/>
    <s v="Sedan"/>
    <s v="Bright Motors Ohio"/>
  </r>
  <r>
    <s v="SALE-971"/>
    <s v="5/21/2024"/>
    <x v="4"/>
    <s v="Civic"/>
    <x v="1"/>
    <n v="30141"/>
    <n v="9401"/>
    <s v="Ohio"/>
    <s v="Truck"/>
    <s v="Bright Motors Texas"/>
  </r>
  <r>
    <s v="SALE-972"/>
    <s v="5/21/2024"/>
    <x v="4"/>
    <s v="Pilot"/>
    <x v="3"/>
    <n v="37526"/>
    <n v="0"/>
    <s v="Ohio"/>
    <s v="Truck"/>
    <s v="Bright Motors Florida"/>
  </r>
  <r>
    <s v="SALE-973"/>
    <s v="5/21/2024"/>
    <x v="2"/>
    <s v="Edge"/>
    <x v="4"/>
    <n v="34839"/>
    <n v="49446"/>
    <s v="Pennsylvania"/>
    <s v="Truck"/>
    <s v="Bright Motors Texas"/>
  </r>
  <r>
    <s v="SALE-974"/>
    <s v="5/21/2024"/>
    <x v="2"/>
    <s v="Escape"/>
    <x v="2"/>
    <n v="30372"/>
    <n v="27344"/>
    <s v="Pennsylvania"/>
    <s v="Coupe"/>
    <s v="Bright Motors California"/>
  </r>
  <r>
    <s v="SALE-975"/>
    <s v="5/21/2024"/>
    <x v="4"/>
    <s v="CR-V"/>
    <x v="0"/>
    <n v="26888"/>
    <n v="34615"/>
    <s v="Ohio"/>
    <s v="Wagon"/>
    <s v="Bright Motors Texas"/>
  </r>
  <r>
    <s v="SALE-976"/>
    <s v="5/21/2024"/>
    <x v="2"/>
    <s v="Mustang"/>
    <x v="4"/>
    <n v="26013"/>
    <n v="51733"/>
    <s v="Illinois"/>
    <s v="Wagon"/>
    <s v="Bright Motors Ohio"/>
  </r>
  <r>
    <s v="SALE-977"/>
    <s v="5/21/2024"/>
    <x v="5"/>
    <s v="Silverado"/>
    <x v="0"/>
    <n v="35162"/>
    <n v="29431"/>
    <s v="Pennsylvania"/>
    <s v="SUV"/>
    <s v="Bright Motors California"/>
  </r>
  <r>
    <s v="SALE-978"/>
    <s v="5/22/2024"/>
    <x v="1"/>
    <s v="7 Series"/>
    <x v="0"/>
    <n v="43980"/>
    <n v="37719"/>
    <s v="California"/>
    <s v="Sedan"/>
    <s v="Bright Motors Illinois"/>
  </r>
  <r>
    <s v="SALE-979"/>
    <s v="5/22/2024"/>
    <x v="0"/>
    <s v="Altima"/>
    <x v="3"/>
    <n v="31987"/>
    <n v="9177"/>
    <s v="Texas"/>
    <s v="Coupe"/>
    <s v="Bright Motors Florida"/>
  </r>
  <r>
    <s v="SALE-980"/>
    <s v="5/22/2024"/>
    <x v="2"/>
    <s v="Escape"/>
    <x v="0"/>
    <n v="36446"/>
    <n v="43976"/>
    <s v="California"/>
    <s v="Truck"/>
    <s v="Bright Motors Florida"/>
  </r>
  <r>
    <s v="SALE-981"/>
    <s v="5/22/2024"/>
    <x v="0"/>
    <s v="Altima"/>
    <x v="3"/>
    <n v="30779"/>
    <n v="0"/>
    <s v="New York"/>
    <s v="Coupe"/>
    <s v="Bright Motors Texas"/>
  </r>
  <r>
    <s v="SALE-982"/>
    <s v="5/22/2024"/>
    <x v="0"/>
    <s v="Pathfinder"/>
    <x v="2"/>
    <n v="26839"/>
    <n v="23898"/>
    <s v="Pennsylvania"/>
    <s v="Truck"/>
    <s v="Bright Motors Illinois"/>
  </r>
  <r>
    <s v="SALE-983"/>
    <s v="5/22/2024"/>
    <x v="0"/>
    <s v="Altima"/>
    <x v="0"/>
    <n v="23215"/>
    <n v="45605"/>
    <s v="New York"/>
    <s v="Wagon"/>
    <s v="Bright Motors Pennsylvania"/>
  </r>
  <r>
    <s v="SALE-984"/>
    <s v="5/22/2024"/>
    <x v="3"/>
    <s v="Camry"/>
    <x v="1"/>
    <n v="30319"/>
    <n v="6182"/>
    <s v="California"/>
    <s v="Sedan"/>
    <s v="Bright Motors Florida"/>
  </r>
  <r>
    <s v="SALE-985"/>
    <s v="5/23/2024"/>
    <x v="2"/>
    <s v="Mustang"/>
    <x v="0"/>
    <n v="27083"/>
    <n v="27267"/>
    <s v="Pennsylvania"/>
    <s v="SUV"/>
    <s v="Bright Motors Texas"/>
  </r>
  <r>
    <s v="SALE-986"/>
    <s v="5/23/2024"/>
    <x v="1"/>
    <s v="3 Series"/>
    <x v="1"/>
    <n v="50025"/>
    <n v="18929"/>
    <s v="California"/>
    <s v="Truck"/>
    <s v="Bright Motors California"/>
  </r>
  <r>
    <s v="SALE-987"/>
    <s v="5/23/2024"/>
    <x v="1"/>
    <s v="X3"/>
    <x v="3"/>
    <n v="50382"/>
    <n v="610"/>
    <s v="Pennsylvania"/>
    <s v="Sedan"/>
    <s v="Bright Motors Ohio"/>
  </r>
  <r>
    <s v="SALE-988"/>
    <s v="5/23/2024"/>
    <x v="4"/>
    <s v="Civic"/>
    <x v="0"/>
    <n v="31279"/>
    <n v="36660"/>
    <s v="California"/>
    <s v="Coupe"/>
    <s v="Bright Motors Florida"/>
  </r>
  <r>
    <s v="SALE-989"/>
    <s v="5/23/2024"/>
    <x v="0"/>
    <s v="Sentra"/>
    <x v="4"/>
    <n v="28457"/>
    <n v="41076"/>
    <s v="Florida"/>
    <s v="SUV"/>
    <s v="Bright Motors Florida"/>
  </r>
  <r>
    <s v="SALE-990"/>
    <s v="5/23/2024"/>
    <x v="3"/>
    <s v="Camry"/>
    <x v="1"/>
    <n v="27019"/>
    <n v="11703"/>
    <s v="New York"/>
    <s v="Truck"/>
    <s v="Bright Motors Florida"/>
  </r>
  <r>
    <s v="SALE-991"/>
    <s v="5/23/2024"/>
    <x v="2"/>
    <s v="Edge"/>
    <x v="4"/>
    <n v="29871"/>
    <n v="52712"/>
    <s v="Ohio"/>
    <s v="Wagon"/>
    <s v="Bright Motors Texas"/>
  </r>
  <r>
    <s v="SALE-992"/>
    <s v="5/23/2024"/>
    <x v="4"/>
    <s v="Pilot"/>
    <x v="2"/>
    <n v="27169"/>
    <n v="19283"/>
    <s v="California"/>
    <s v="Coupe"/>
    <s v="Bright Motors New York"/>
  </r>
  <r>
    <s v="SALE-993"/>
    <s v="5/24/2024"/>
    <x v="1"/>
    <s v="X3"/>
    <x v="0"/>
    <n v="50058"/>
    <n v="41238"/>
    <s v="Texas"/>
    <s v="Sedan"/>
    <s v="Bright Motors Illinois"/>
  </r>
  <r>
    <s v="SALE-994"/>
    <s v="5/24/2024"/>
    <x v="0"/>
    <s v="Frontier"/>
    <x v="2"/>
    <n v="33666"/>
    <n v="16319"/>
    <s v="California"/>
    <s v="Wagon"/>
    <s v="Bright Motors Florida"/>
  </r>
  <r>
    <s v="SALE-995"/>
    <s v="5/24/2024"/>
    <x v="4"/>
    <s v="Accord"/>
    <x v="4"/>
    <n v="21644"/>
    <n v="49763"/>
    <s v="Texas"/>
    <s v="Wagon"/>
    <s v="Bright Motors Illinois"/>
  </r>
  <r>
    <s v="SALE-996"/>
    <s v="5/24/2024"/>
    <x v="3"/>
    <s v="RAV4"/>
    <x v="3"/>
    <n v="37537"/>
    <n v="0"/>
    <s v="New York"/>
    <s v="SUV"/>
    <s v="Bright Motors Ohio"/>
  </r>
  <r>
    <s v="SALE-997"/>
    <s v="5/24/2024"/>
    <x v="1"/>
    <s v="X3"/>
    <x v="4"/>
    <n v="46299"/>
    <n v="46878"/>
    <s v="New York"/>
    <s v="Sedan"/>
    <s v="Bright Motors Texas"/>
  </r>
  <r>
    <s v="SALE-998"/>
    <s v="5/24/2024"/>
    <x v="2"/>
    <s v="Edge"/>
    <x v="4"/>
    <n v="33202"/>
    <n v="42200"/>
    <s v="Ohio"/>
    <s v="Coupe"/>
    <s v="Bright Motors Illinois"/>
  </r>
  <r>
    <s v="SALE-999"/>
    <s v="5/24/2024"/>
    <x v="1"/>
    <s v="5 Series"/>
    <x v="3"/>
    <n v="57984"/>
    <n v="0"/>
    <s v="Florida"/>
    <s v="Coupe"/>
    <s v="Bright Motors Pennsylvania"/>
  </r>
  <r>
    <s v="SALE-1000"/>
    <s v="5/24/2024"/>
    <x v="3"/>
    <s v="Camry"/>
    <x v="0"/>
    <n v="24853"/>
    <n v="37298"/>
    <s v="California"/>
    <s v="Truck"/>
    <s v="Bright Motors New York"/>
  </r>
  <r>
    <s v="SALE-1001"/>
    <s v="5/24/2024"/>
    <x v="0"/>
    <s v="Pathfinder"/>
    <x v="0"/>
    <n v="30918"/>
    <n v="29656"/>
    <s v="Ohio"/>
    <s v="SUV"/>
    <s v="Bright Motors Florida"/>
  </r>
  <r>
    <s v="SALE-1002"/>
    <s v="5/24/2024"/>
    <x v="2"/>
    <s v="F-150"/>
    <x v="1"/>
    <n v="32925"/>
    <n v="2641"/>
    <s v="Illinois"/>
    <s v="Sedan"/>
    <s v="Bright Motors Ohio"/>
  </r>
  <r>
    <s v="SALE-1003"/>
    <s v="5/25/2024"/>
    <x v="0"/>
    <s v="Pathfinder"/>
    <x v="3"/>
    <n v="34928"/>
    <n v="4286"/>
    <s v="New York"/>
    <s v="Truck"/>
    <s v="Bright Motors Florida"/>
  </r>
  <r>
    <s v="SALE-1004"/>
    <s v="5/25/2024"/>
    <x v="0"/>
    <s v="Sentra"/>
    <x v="3"/>
    <n v="32782"/>
    <n v="4684"/>
    <s v="Ohio"/>
    <s v="Sedan"/>
    <s v="Bright Motors Florida"/>
  </r>
  <r>
    <s v="SALE-1005"/>
    <s v="5/25/2024"/>
    <x v="1"/>
    <s v="5 Series"/>
    <x v="2"/>
    <n v="53462"/>
    <n v="29318"/>
    <s v="Florida"/>
    <s v="Sedan"/>
    <s v="Bright Motors Ohio"/>
  </r>
  <r>
    <s v="SALE-1006"/>
    <s v="5/25/2024"/>
    <x v="4"/>
    <s v="CR-V"/>
    <x v="3"/>
    <n v="31356"/>
    <n v="0"/>
    <s v="New York"/>
    <s v="SUV"/>
    <s v="Bright Motors California"/>
  </r>
  <r>
    <s v="SALE-1007"/>
    <s v="5/25/2024"/>
    <x v="0"/>
    <s v="Rogue"/>
    <x v="3"/>
    <n v="33203"/>
    <n v="7231"/>
    <s v="Pennsylvania"/>
    <s v="Truck"/>
    <s v="Bright Motors Florida"/>
  </r>
  <r>
    <s v="SALE-1008"/>
    <s v="5/25/2024"/>
    <x v="2"/>
    <s v="Explorer"/>
    <x v="4"/>
    <n v="25749"/>
    <n v="46086"/>
    <s v="California"/>
    <s v="Wagon"/>
    <s v="Bright Motors New York"/>
  </r>
  <r>
    <s v="SALE-1009"/>
    <s v="5/25/2024"/>
    <x v="4"/>
    <s v="Civic"/>
    <x v="3"/>
    <n v="31462"/>
    <n v="7068"/>
    <s v="Texas"/>
    <s v="Wagon"/>
    <s v="Bright Motors Florida"/>
  </r>
  <r>
    <s v="SALE-1010"/>
    <s v="5/26/2024"/>
    <x v="5"/>
    <s v="Malibu"/>
    <x v="1"/>
    <n v="39030"/>
    <n v="8580"/>
    <s v="Ohio"/>
    <s v="Truck"/>
    <s v="Bright Motors Pennsylvania"/>
  </r>
  <r>
    <s v="SALE-1011"/>
    <s v="5/26/2024"/>
    <x v="5"/>
    <s v="Traverse"/>
    <x v="4"/>
    <n v="34759"/>
    <n v="55766"/>
    <s v="Pennsylvania"/>
    <s v="Sedan"/>
    <s v="Bright Motors Illinois"/>
  </r>
  <r>
    <s v="SALE-1012"/>
    <s v="5/26/2024"/>
    <x v="3"/>
    <s v="Camry"/>
    <x v="1"/>
    <n v="28175"/>
    <n v="10006"/>
    <s v="Pennsylvania"/>
    <s v="Coupe"/>
    <s v="Bright Motors California"/>
  </r>
  <r>
    <s v="SALE-1013"/>
    <s v="5/26/2024"/>
    <x v="5"/>
    <s v="Silverado"/>
    <x v="0"/>
    <n v="28750"/>
    <n v="27069"/>
    <s v="California"/>
    <s v="Sedan"/>
    <s v="Bright Motors New York"/>
  </r>
  <r>
    <s v="SALE-1014"/>
    <s v="5/27/2024"/>
    <x v="4"/>
    <s v="Accord"/>
    <x v="0"/>
    <n v="31093"/>
    <n v="39439"/>
    <s v="Florida"/>
    <s v="Wagon"/>
    <s v="Bright Motors Pennsylvania"/>
  </r>
  <r>
    <s v="SALE-1015"/>
    <s v="5/27/2024"/>
    <x v="1"/>
    <s v="7 Series"/>
    <x v="2"/>
    <n v="53109"/>
    <n v="29166"/>
    <s v="Texas"/>
    <s v="Truck"/>
    <s v="Bright Motors Pennsylvania"/>
  </r>
  <r>
    <s v="SALE-1016"/>
    <s v="5/27/2024"/>
    <x v="3"/>
    <s v="Tacoma"/>
    <x v="3"/>
    <n v="37398"/>
    <n v="2789"/>
    <s v="California"/>
    <s v="Coupe"/>
    <s v="Bright Motors Texas"/>
  </r>
  <r>
    <s v="SALE-1017"/>
    <s v="5/27/2024"/>
    <x v="3"/>
    <s v="Corolla"/>
    <x v="3"/>
    <n v="30066"/>
    <n v="9103"/>
    <s v="Texas"/>
    <s v="Sedan"/>
    <s v="Bright Motors Pennsylvania"/>
  </r>
  <r>
    <s v="SALE-1018"/>
    <s v="5/27/2024"/>
    <x v="3"/>
    <s v="Camry"/>
    <x v="3"/>
    <n v="35394"/>
    <n v="0"/>
    <s v="California"/>
    <s v="Coupe"/>
    <s v="Bright Motors Texas"/>
  </r>
  <r>
    <s v="SALE-1019"/>
    <s v="5/27/2024"/>
    <x v="1"/>
    <s v="X3"/>
    <x v="2"/>
    <n v="53465"/>
    <n v="28313"/>
    <s v="Pennsylvania"/>
    <s v="Wagon"/>
    <s v="Bright Motors Texas"/>
  </r>
  <r>
    <s v="SALE-1020"/>
    <s v="5/27/2024"/>
    <x v="1"/>
    <s v="7 Series"/>
    <x v="1"/>
    <n v="50073"/>
    <n v="4233"/>
    <s v="New York"/>
    <s v="Coupe"/>
    <s v="Bright Motors Texas"/>
  </r>
  <r>
    <s v="SALE-1021"/>
    <s v="5/27/2024"/>
    <x v="4"/>
    <s v="Civic"/>
    <x v="4"/>
    <n v="23698"/>
    <n v="40598"/>
    <s v="California"/>
    <s v="Sedan"/>
    <s v="Bright Motors Illinois"/>
  </r>
  <r>
    <s v="SALE-1022"/>
    <s v="5/28/2024"/>
    <x v="5"/>
    <s v="Traverse"/>
    <x v="0"/>
    <n v="35063"/>
    <n v="34738"/>
    <s v="Ohio"/>
    <s v="Wagon"/>
    <s v="Bright Motors California"/>
  </r>
  <r>
    <s v="SALE-1023"/>
    <s v="5/28/2024"/>
    <x v="5"/>
    <s v="Equinox"/>
    <x v="3"/>
    <n v="39554"/>
    <n v="4498"/>
    <s v="Pennsylvania"/>
    <s v="Sedan"/>
    <s v="Bright Motors Texas"/>
  </r>
  <r>
    <s v="SALE-1024"/>
    <s v="5/28/2024"/>
    <x v="1"/>
    <s v="7 Series"/>
    <x v="0"/>
    <n v="46423"/>
    <n v="26514"/>
    <s v="Texas"/>
    <s v="Sedan"/>
    <s v="Bright Motors California"/>
  </r>
  <r>
    <s v="SALE-1025"/>
    <s v="5/28/2024"/>
    <x v="1"/>
    <s v="X5"/>
    <x v="4"/>
    <n v="47276"/>
    <n v="45254"/>
    <s v="Illinois"/>
    <s v="Truck"/>
    <s v="Bright Motors Pennsylvania"/>
  </r>
  <r>
    <s v="SALE-1026"/>
    <s v="5/28/2024"/>
    <x v="5"/>
    <s v="Equinox"/>
    <x v="2"/>
    <n v="31977"/>
    <n v="22937"/>
    <s v="Pennsylvania"/>
    <s v="Coupe"/>
    <s v="Bright Motors Texas"/>
  </r>
  <r>
    <s v="SALE-1027"/>
    <s v="5/28/2024"/>
    <x v="0"/>
    <s v="Sentra"/>
    <x v="4"/>
    <n v="20161"/>
    <n v="41614"/>
    <s v="Texas"/>
    <s v="SUV"/>
    <s v="Bright Motors Ohio"/>
  </r>
  <r>
    <s v="SALE-1028"/>
    <s v="5/28/2024"/>
    <x v="0"/>
    <s v="Pathfinder"/>
    <x v="0"/>
    <n v="25026"/>
    <n v="38315"/>
    <s v="Pennsylvania"/>
    <s v="Coupe"/>
    <s v="Bright Motors California"/>
  </r>
  <r>
    <s v="SALE-1029"/>
    <s v="5/28/2024"/>
    <x v="5"/>
    <s v="Equinox"/>
    <x v="2"/>
    <n v="34067"/>
    <n v="26270"/>
    <s v="New York"/>
    <s v="Wagon"/>
    <s v="Bright Motors Florida"/>
  </r>
  <r>
    <s v="SALE-1030"/>
    <s v="5/29/2024"/>
    <x v="2"/>
    <s v="Escape"/>
    <x v="4"/>
    <n v="27172"/>
    <n v="50430"/>
    <s v="California"/>
    <s v="Wagon"/>
    <s v="Bright Motors New York"/>
  </r>
  <r>
    <s v="SALE-1031"/>
    <s v="5/29/2024"/>
    <x v="5"/>
    <s v="Silverado"/>
    <x v="3"/>
    <n v="35967"/>
    <n v="0"/>
    <s v="Florida"/>
    <s v="Sedan"/>
    <s v="Bright Motors Ohio"/>
  </r>
  <r>
    <s v="SALE-1032"/>
    <s v="5/29/2024"/>
    <x v="0"/>
    <s v="Altima"/>
    <x v="0"/>
    <n v="31436"/>
    <n v="36051"/>
    <s v="Florida"/>
    <s v="Truck"/>
    <s v="Bright Motors California"/>
  </r>
  <r>
    <s v="SALE-1033"/>
    <s v="5/29/2024"/>
    <x v="4"/>
    <s v="CR-V"/>
    <x v="1"/>
    <n v="29779"/>
    <n v="13739"/>
    <s v="Florida"/>
    <s v="Coupe"/>
    <s v="Bright Motors California"/>
  </r>
  <r>
    <s v="SALE-1034"/>
    <s v="5/29/2024"/>
    <x v="3"/>
    <s v="Tacoma"/>
    <x v="4"/>
    <n v="20445"/>
    <n v="48861"/>
    <s v="New York"/>
    <s v="Truck"/>
    <s v="Bright Motors Texas"/>
  </r>
  <r>
    <s v="SALE-1035"/>
    <s v="5/29/2024"/>
    <x v="5"/>
    <s v="Equinox"/>
    <x v="2"/>
    <n v="36192"/>
    <n v="26291"/>
    <s v="California"/>
    <s v="SUV"/>
    <s v="Bright Motors California"/>
  </r>
  <r>
    <s v="SALE-1036"/>
    <s v="5/29/2024"/>
    <x v="5"/>
    <s v="Equinox"/>
    <x v="0"/>
    <n v="30907"/>
    <n v="27600"/>
    <s v="Pennsylvania"/>
    <s v="Wagon"/>
    <s v="Bright Motors New York"/>
  </r>
  <r>
    <s v="SALE-1037"/>
    <s v="5/29/2024"/>
    <x v="3"/>
    <s v="Highlander"/>
    <x v="1"/>
    <n v="34089"/>
    <n v="18419"/>
    <s v="Ohio"/>
    <s v="Sedan"/>
    <s v="Bright Motors California"/>
  </r>
  <r>
    <s v="SALE-1038"/>
    <s v="5/29/2024"/>
    <x v="2"/>
    <s v="Mustang"/>
    <x v="4"/>
    <n v="32050"/>
    <n v="39643"/>
    <s v="Texas"/>
    <s v="SUV"/>
    <s v="Bright Motors Florida"/>
  </r>
  <r>
    <s v="SALE-1039"/>
    <s v="5/29/2024"/>
    <x v="3"/>
    <s v="Corolla"/>
    <x v="2"/>
    <n v="25112"/>
    <n v="21589"/>
    <s v="Ohio"/>
    <s v="Wagon"/>
    <s v="Bright Motors Pennsylvania"/>
  </r>
  <r>
    <s v="SALE-1040"/>
    <s v="5/30/2024"/>
    <x v="1"/>
    <s v="7 Series"/>
    <x v="2"/>
    <n v="50521"/>
    <n v="32066"/>
    <s v="Texas"/>
    <s v="Sedan"/>
    <s v="Bright Motors California"/>
  </r>
  <r>
    <s v="SALE-1041"/>
    <s v="5/30/2024"/>
    <x v="5"/>
    <s v="Equinox"/>
    <x v="0"/>
    <n v="34289"/>
    <n v="43435"/>
    <s v="Texas"/>
    <s v="SUV"/>
    <s v="Bright Motors Ohio"/>
  </r>
  <r>
    <s v="SALE-1042"/>
    <s v="5/30/2024"/>
    <x v="0"/>
    <s v="Altima"/>
    <x v="2"/>
    <n v="32698"/>
    <n v="19955"/>
    <s v="New York"/>
    <s v="Wagon"/>
    <s v="Bright Motors Illinois"/>
  </r>
  <r>
    <s v="SALE-1043"/>
    <s v="5/30/2024"/>
    <x v="4"/>
    <s v="Accord"/>
    <x v="3"/>
    <n v="35800"/>
    <n v="8079"/>
    <s v="Ohio"/>
    <s v="Truck"/>
    <s v="Bright Motors Illinois"/>
  </r>
  <r>
    <s v="SALE-1044"/>
    <s v="5/31/2024"/>
    <x v="0"/>
    <s v="Pathfinder"/>
    <x v="4"/>
    <n v="26611"/>
    <n v="44606"/>
    <s v="Ohio"/>
    <s v="Truck"/>
    <s v="Bright Motors New York"/>
  </r>
  <r>
    <s v="SALE-1045"/>
    <s v="5/31/2024"/>
    <x v="2"/>
    <s v="Mustang"/>
    <x v="0"/>
    <n v="34265"/>
    <n v="33944"/>
    <s v="New York"/>
    <s v="Coupe"/>
    <s v="Bright Motors Illinois"/>
  </r>
  <r>
    <s v="SALE-1046"/>
    <s v="5/31/2024"/>
    <x v="3"/>
    <s v="Camry"/>
    <x v="4"/>
    <n v="27803"/>
    <n v="52199"/>
    <s v="Illinois"/>
    <s v="Truck"/>
    <s v="Bright Motors Florida"/>
  </r>
  <r>
    <s v="SALE-1047"/>
    <s v="5/31/2024"/>
    <x v="4"/>
    <s v="Pilot"/>
    <x v="0"/>
    <n v="31463"/>
    <n v="33678"/>
    <s v="Illinois"/>
    <s v="SUV"/>
    <s v="Bright Motors Texas"/>
  </r>
  <r>
    <s v="SALE-1048"/>
    <s v="5/31/2024"/>
    <x v="2"/>
    <s v="Edge"/>
    <x v="2"/>
    <n v="38546"/>
    <n v="17115"/>
    <s v="Pennsylvania"/>
    <s v="Wagon"/>
    <s v="Bright Motors California"/>
  </r>
  <r>
    <s v="SALE-1049"/>
    <s v="5/31/2024"/>
    <x v="1"/>
    <s v="X3"/>
    <x v="4"/>
    <n v="44560"/>
    <n v="43956"/>
    <s v="Illinois"/>
    <s v="Truck"/>
    <s v="Bright Motors Ohio"/>
  </r>
  <r>
    <s v="SALE-1050"/>
    <s v="5/31/2024"/>
    <x v="0"/>
    <s v="Rogue"/>
    <x v="4"/>
    <n v="27205"/>
    <n v="52532"/>
    <s v="Illinois"/>
    <s v="Sedan"/>
    <s v="Bright Motors Texas"/>
  </r>
  <r>
    <s v="SALE-1051"/>
    <s v="5/31/2024"/>
    <x v="3"/>
    <s v="Highlander"/>
    <x v="1"/>
    <n v="28803"/>
    <n v="7276"/>
    <s v="Texas"/>
    <s v="Sedan"/>
    <s v="Bright Motors Ohio"/>
  </r>
  <r>
    <s v="SALE-1052"/>
    <s v="5/31/2024"/>
    <x v="5"/>
    <s v="Tahoe"/>
    <x v="0"/>
    <n v="27536"/>
    <n v="43446"/>
    <s v="Pennsylvania"/>
    <s v="Wagon"/>
    <s v="Bright Motors Texas"/>
  </r>
  <r>
    <s v="SALE-1053"/>
    <s v="5/31/2024"/>
    <x v="4"/>
    <s v="Pilot"/>
    <x v="0"/>
    <n v="26792"/>
    <n v="26452"/>
    <s v="Texas"/>
    <s v="SUV"/>
    <s v="Bright Motors Florida"/>
  </r>
  <r>
    <s v="SALE-1054"/>
    <s v="6/1/2024"/>
    <x v="3"/>
    <s v="Tacoma"/>
    <x v="4"/>
    <n v="29582"/>
    <n v="45590"/>
    <s v="Florida"/>
    <s v="Coupe"/>
    <s v="Bright Motors Illinois"/>
  </r>
  <r>
    <s v="SALE-1055"/>
    <s v="6/1/2024"/>
    <x v="1"/>
    <s v="3 Series"/>
    <x v="1"/>
    <n v="52100"/>
    <n v="14988"/>
    <s v="Texas"/>
    <s v="Sedan"/>
    <s v="Bright Motors Florida"/>
  </r>
  <r>
    <s v="SALE-1056"/>
    <s v="6/1/2024"/>
    <x v="3"/>
    <s v="RAV4"/>
    <x v="1"/>
    <n v="27074"/>
    <n v="3753"/>
    <s v="Ohio"/>
    <s v="SUV"/>
    <s v="Bright Motors New York"/>
  </r>
  <r>
    <s v="SALE-1057"/>
    <s v="6/1/2024"/>
    <x v="0"/>
    <s v="Frontier"/>
    <x v="4"/>
    <n v="29205"/>
    <n v="45690"/>
    <s v="Florida"/>
    <s v="Coupe"/>
    <s v="Bright Motors Ohio"/>
  </r>
  <r>
    <s v="SALE-1058"/>
    <s v="6/2/2024"/>
    <x v="0"/>
    <s v="Altima"/>
    <x v="1"/>
    <n v="28733"/>
    <n v="2295"/>
    <s v="California"/>
    <s v="Truck"/>
    <s v="Bright Motors Pennsylvania"/>
  </r>
  <r>
    <s v="SALE-1059"/>
    <s v="6/2/2024"/>
    <x v="1"/>
    <s v="3 Series"/>
    <x v="0"/>
    <n v="43985"/>
    <n v="30714"/>
    <s v="New York"/>
    <s v="SUV"/>
    <s v="Bright Motors New York"/>
  </r>
  <r>
    <s v="SALE-1060"/>
    <s v="6/2/2024"/>
    <x v="0"/>
    <s v="Pathfinder"/>
    <x v="3"/>
    <n v="33281"/>
    <n v="4011"/>
    <s v="Illinois"/>
    <s v="Wagon"/>
    <s v="Bright Motors Florida"/>
  </r>
  <r>
    <s v="SALE-1061"/>
    <s v="6/2/2024"/>
    <x v="5"/>
    <s v="Equinox"/>
    <x v="1"/>
    <n v="38555"/>
    <n v="7135"/>
    <s v="California"/>
    <s v="Truck"/>
    <s v="Bright Motors Pennsylvania"/>
  </r>
  <r>
    <s v="SALE-1062"/>
    <s v="6/2/2024"/>
    <x v="4"/>
    <s v="Civic"/>
    <x v="4"/>
    <n v="29441"/>
    <n v="40220"/>
    <s v="Florida"/>
    <s v="SUV"/>
    <s v="Bright Motors New York"/>
  </r>
  <r>
    <s v="SALE-1063"/>
    <s v="6/2/2024"/>
    <x v="2"/>
    <s v="F-150"/>
    <x v="2"/>
    <n v="33197"/>
    <n v="33439"/>
    <s v="Ohio"/>
    <s v="SUV"/>
    <s v="Bright Motors New York"/>
  </r>
  <r>
    <s v="SALE-1064"/>
    <s v="6/2/2024"/>
    <x v="1"/>
    <s v="7 Series"/>
    <x v="3"/>
    <n v="48090"/>
    <n v="4416"/>
    <s v="California"/>
    <s v="SUV"/>
    <s v="Bright Motors Ohio"/>
  </r>
  <r>
    <s v="SALE-1065"/>
    <s v="6/2/2024"/>
    <x v="2"/>
    <s v="Mustang"/>
    <x v="2"/>
    <n v="34199"/>
    <n v="30626"/>
    <s v="Illinois"/>
    <s v="Coupe"/>
    <s v="Bright Motors Texas"/>
  </r>
  <r>
    <s v="SALE-1066"/>
    <s v="6/2/2024"/>
    <x v="3"/>
    <s v="Highlander"/>
    <x v="3"/>
    <n v="29607"/>
    <n v="7965"/>
    <s v="Ohio"/>
    <s v="Truck"/>
    <s v="Bright Motors New York"/>
  </r>
  <r>
    <s v="SALE-1067"/>
    <s v="6/3/2024"/>
    <x v="5"/>
    <s v="Tahoe"/>
    <x v="3"/>
    <n v="39900"/>
    <n v="7114"/>
    <s v="Pennsylvania"/>
    <s v="Truck"/>
    <s v="Bright Motors Illinois"/>
  </r>
  <r>
    <s v="SALE-1068"/>
    <s v="6/3/2024"/>
    <x v="2"/>
    <s v="Edge"/>
    <x v="3"/>
    <n v="42284"/>
    <n v="0"/>
    <s v="Illinois"/>
    <s v="Sedan"/>
    <s v="Bright Motors Florida"/>
  </r>
  <r>
    <s v="SALE-1069"/>
    <s v="6/3/2024"/>
    <x v="3"/>
    <s v="Corolla"/>
    <x v="1"/>
    <n v="35842"/>
    <n v="7416"/>
    <s v="Pennsylvania"/>
    <s v="Wagon"/>
    <s v="Bright Motors Pennsylvania"/>
  </r>
  <r>
    <s v="SALE-1070"/>
    <s v="6/3/2024"/>
    <x v="3"/>
    <s v="Camry"/>
    <x v="4"/>
    <n v="20977"/>
    <n v="55484"/>
    <s v="California"/>
    <s v="Wagon"/>
    <s v="Bright Motors Illinois"/>
  </r>
  <r>
    <s v="SALE-1071"/>
    <s v="6/3/2024"/>
    <x v="1"/>
    <s v="X3"/>
    <x v="3"/>
    <n v="50081"/>
    <n v="4035"/>
    <s v="Pennsylvania"/>
    <s v="Wagon"/>
    <s v="Bright Motors Ohio"/>
  </r>
  <r>
    <s v="SALE-1072"/>
    <s v="6/3/2024"/>
    <x v="3"/>
    <s v="Corolla"/>
    <x v="0"/>
    <n v="29621"/>
    <n v="44860"/>
    <s v="Texas"/>
    <s v="SUV"/>
    <s v="Bright Motors Florida"/>
  </r>
  <r>
    <s v="SALE-1073"/>
    <s v="6/4/2024"/>
    <x v="5"/>
    <s v="Malibu"/>
    <x v="1"/>
    <n v="31310"/>
    <n v="3355"/>
    <s v="California"/>
    <s v="Coupe"/>
    <s v="Bright Motors Ohio"/>
  </r>
  <r>
    <s v="SALE-1074"/>
    <s v="6/4/2024"/>
    <x v="3"/>
    <s v="Highlander"/>
    <x v="4"/>
    <n v="22020"/>
    <n v="45705"/>
    <s v="California"/>
    <s v="Coupe"/>
    <s v="Bright Motors California"/>
  </r>
  <r>
    <s v="SALE-1075"/>
    <s v="6/4/2024"/>
    <x v="4"/>
    <s v="Ridgeline"/>
    <x v="2"/>
    <n v="24394"/>
    <n v="29733"/>
    <s v="California"/>
    <s v="Sedan"/>
    <s v="Bright Motors Illinois"/>
  </r>
  <r>
    <s v="SALE-1076"/>
    <s v="6/4/2024"/>
    <x v="1"/>
    <s v="3 Series"/>
    <x v="4"/>
    <n v="47219"/>
    <n v="53450"/>
    <s v="Pennsylvania"/>
    <s v="SUV"/>
    <s v="Bright Motors Pennsylvania"/>
  </r>
  <r>
    <s v="SALE-1077"/>
    <s v="6/4/2024"/>
    <x v="5"/>
    <s v="Traverse"/>
    <x v="0"/>
    <n v="30822"/>
    <n v="30091"/>
    <s v="New York"/>
    <s v="Coupe"/>
    <s v="Bright Motors California"/>
  </r>
  <r>
    <s v="SALE-1078"/>
    <s v="6/4/2024"/>
    <x v="5"/>
    <s v="Tahoe"/>
    <x v="3"/>
    <n v="35533"/>
    <n v="0"/>
    <s v="New York"/>
    <s v="Wagon"/>
    <s v="Bright Motors Pennsylvania"/>
  </r>
  <r>
    <s v="SALE-1079"/>
    <s v="6/4/2024"/>
    <x v="5"/>
    <s v="Equinox"/>
    <x v="0"/>
    <n v="28132"/>
    <n v="34870"/>
    <s v="Illinois"/>
    <s v="Sedan"/>
    <s v="Bright Motors Illinois"/>
  </r>
  <r>
    <s v="SALE-1080"/>
    <s v="6/5/2024"/>
    <x v="5"/>
    <s v="Tahoe"/>
    <x v="2"/>
    <n v="33599"/>
    <n v="32723"/>
    <s v="Pennsylvania"/>
    <s v="Sedan"/>
    <s v="Bright Motors Illinois"/>
  </r>
  <r>
    <s v="SALE-1081"/>
    <s v="6/5/2024"/>
    <x v="3"/>
    <s v="Camry"/>
    <x v="4"/>
    <n v="28414"/>
    <n v="45605"/>
    <s v="Ohio"/>
    <s v="SUV"/>
    <s v="Bright Motors Texas"/>
  </r>
  <r>
    <s v="SALE-1082"/>
    <s v="6/5/2024"/>
    <x v="1"/>
    <s v="5 Series"/>
    <x v="3"/>
    <n v="50006"/>
    <n v="9498"/>
    <s v="Florida"/>
    <s v="Truck"/>
    <s v="Bright Motors Pennsylvania"/>
  </r>
  <r>
    <s v="SALE-1083"/>
    <s v="6/5/2024"/>
    <x v="1"/>
    <s v="5 Series"/>
    <x v="3"/>
    <n v="51990"/>
    <n v="4908"/>
    <s v="Texas"/>
    <s v="Truck"/>
    <s v="Bright Motors California"/>
  </r>
  <r>
    <s v="SALE-1084"/>
    <s v="6/5/2024"/>
    <x v="3"/>
    <s v="Corolla"/>
    <x v="1"/>
    <n v="26012"/>
    <n v="11584"/>
    <s v="Texas"/>
    <s v="Coupe"/>
    <s v="Bright Motors Florida"/>
  </r>
  <r>
    <s v="SALE-1085"/>
    <s v="6/5/2024"/>
    <x v="0"/>
    <s v="Altima"/>
    <x v="1"/>
    <n v="26047"/>
    <n v="7041"/>
    <s v="Illinois"/>
    <s v="Truck"/>
    <s v="Bright Motors Texas"/>
  </r>
  <r>
    <s v="SALE-1086"/>
    <s v="6/5/2024"/>
    <x v="5"/>
    <s v="Tahoe"/>
    <x v="4"/>
    <n v="28967"/>
    <n v="43159"/>
    <s v="California"/>
    <s v="SUV"/>
    <s v="Bright Motors Pennsylvania"/>
  </r>
  <r>
    <s v="SALE-1087"/>
    <s v="6/5/2024"/>
    <x v="0"/>
    <s v="Sentra"/>
    <x v="0"/>
    <n v="25538"/>
    <n v="36315"/>
    <s v="Texas"/>
    <s v="Coupe"/>
    <s v="Bright Motors California"/>
  </r>
  <r>
    <s v="SALE-1088"/>
    <s v="6/6/2024"/>
    <x v="4"/>
    <s v="Ridgeline"/>
    <x v="0"/>
    <n v="22075"/>
    <n v="34577"/>
    <s v="Texas"/>
    <s v="SUV"/>
    <s v="Bright Motors Ohio"/>
  </r>
  <r>
    <s v="SALE-1089"/>
    <s v="6/6/2024"/>
    <x v="2"/>
    <s v="Escape"/>
    <x v="0"/>
    <n v="29918"/>
    <n v="30549"/>
    <s v="Pennsylvania"/>
    <s v="Sedan"/>
    <s v="Bright Motors New York"/>
  </r>
  <r>
    <s v="SALE-1090"/>
    <s v="6/6/2024"/>
    <x v="3"/>
    <s v="Corolla"/>
    <x v="0"/>
    <n v="24055"/>
    <n v="33852"/>
    <s v="New York"/>
    <s v="SUV"/>
    <s v="Bright Motors Ohio"/>
  </r>
  <r>
    <s v="SALE-1091"/>
    <s v="6/6/2024"/>
    <x v="3"/>
    <s v="Camry"/>
    <x v="4"/>
    <n v="28020"/>
    <n v="40282"/>
    <s v="New York"/>
    <s v="Truck"/>
    <s v="Bright Motors Illinois"/>
  </r>
  <r>
    <s v="SALE-1092"/>
    <s v="6/6/2024"/>
    <x v="2"/>
    <s v="Escape"/>
    <x v="1"/>
    <n v="34448"/>
    <n v="6514"/>
    <s v="Florida"/>
    <s v="SUV"/>
    <s v="Bright Motors Texas"/>
  </r>
  <r>
    <s v="SALE-1093"/>
    <s v="6/6/2024"/>
    <x v="0"/>
    <s v="Frontier"/>
    <x v="1"/>
    <n v="28805"/>
    <n v="19119"/>
    <s v="New York"/>
    <s v="Truck"/>
    <s v="Bright Motors Ohio"/>
  </r>
  <r>
    <s v="SALE-1094"/>
    <s v="6/6/2024"/>
    <x v="4"/>
    <s v="Civic"/>
    <x v="3"/>
    <n v="32176"/>
    <n v="1473"/>
    <s v="Ohio"/>
    <s v="Coupe"/>
    <s v="Bright Motors Florida"/>
  </r>
  <r>
    <s v="SALE-1095"/>
    <s v="6/7/2024"/>
    <x v="5"/>
    <s v="Malibu"/>
    <x v="1"/>
    <n v="34767"/>
    <n v="18159"/>
    <s v="New York"/>
    <s v="Truck"/>
    <s v="Bright Motors Pennsylvania"/>
  </r>
  <r>
    <s v="SALE-1096"/>
    <s v="6/7/2024"/>
    <x v="1"/>
    <s v="5 Series"/>
    <x v="0"/>
    <n v="47476"/>
    <n v="41081"/>
    <s v="Texas"/>
    <s v="Sedan"/>
    <s v="Bright Motors Ohio"/>
  </r>
  <r>
    <s v="SALE-1097"/>
    <s v="6/7/2024"/>
    <x v="1"/>
    <s v="X5"/>
    <x v="2"/>
    <n v="50854"/>
    <n v="17183"/>
    <s v="New York"/>
    <s v="SUV"/>
    <s v="Bright Motors New York"/>
  </r>
  <r>
    <s v="SALE-1098"/>
    <s v="6/7/2024"/>
    <x v="4"/>
    <s v="CR-V"/>
    <x v="4"/>
    <n v="24388"/>
    <n v="43436"/>
    <s v="Texas"/>
    <s v="Coupe"/>
    <s v="Bright Motors Illinois"/>
  </r>
  <r>
    <s v="SALE-1099"/>
    <s v="6/7/2024"/>
    <x v="2"/>
    <s v="Explorer"/>
    <x v="1"/>
    <n v="39466"/>
    <n v="18558"/>
    <s v="California"/>
    <s v="Sedan"/>
    <s v="Bright Motors Pennsylvania"/>
  </r>
  <r>
    <s v="SALE-1100"/>
    <s v="6/8/2024"/>
    <x v="5"/>
    <s v="Equinox"/>
    <x v="4"/>
    <n v="27143"/>
    <n v="47203"/>
    <s v="Pennsylvania"/>
    <s v="SUV"/>
    <s v="Bright Motors Ohio"/>
  </r>
  <r>
    <s v="SALE-1101"/>
    <s v="6/8/2024"/>
    <x v="3"/>
    <s v="RAV4"/>
    <x v="1"/>
    <n v="33716"/>
    <n v="19102"/>
    <s v="Pennsylvania"/>
    <s v="Truck"/>
    <s v="Bright Motors Ohio"/>
  </r>
  <r>
    <s v="SALE-1102"/>
    <s v="6/8/2024"/>
    <x v="4"/>
    <s v="Civic"/>
    <x v="3"/>
    <n v="37482"/>
    <n v="0"/>
    <s v="New York"/>
    <s v="Wagon"/>
    <s v="Bright Motors Florida"/>
  </r>
  <r>
    <s v="SALE-1103"/>
    <s v="6/8/2024"/>
    <x v="3"/>
    <s v="Highlander"/>
    <x v="0"/>
    <n v="28965"/>
    <n v="36010"/>
    <s v="Ohio"/>
    <s v="Sedan"/>
    <s v="Bright Motors Illinois"/>
  </r>
  <r>
    <s v="SALE-1104"/>
    <s v="6/8/2024"/>
    <x v="5"/>
    <s v="Traverse"/>
    <x v="0"/>
    <n v="32122"/>
    <n v="28663"/>
    <s v="Texas"/>
    <s v="Sedan"/>
    <s v="Bright Motors Texas"/>
  </r>
  <r>
    <s v="SALE-1105"/>
    <s v="6/8/2024"/>
    <x v="2"/>
    <s v="Explorer"/>
    <x v="1"/>
    <n v="37960"/>
    <n v="3689"/>
    <s v="New York"/>
    <s v="Sedan"/>
    <s v="Bright Motors Texas"/>
  </r>
  <r>
    <s v="SALE-1106"/>
    <s v="6/9/2024"/>
    <x v="0"/>
    <s v="Sentra"/>
    <x v="2"/>
    <n v="27761"/>
    <n v="14493"/>
    <s v="Florida"/>
    <s v="Truck"/>
    <s v="Bright Motors New York"/>
  </r>
  <r>
    <s v="SALE-1107"/>
    <s v="6/9/2024"/>
    <x v="2"/>
    <s v="Edge"/>
    <x v="4"/>
    <n v="30572"/>
    <n v="45951"/>
    <s v="Texas"/>
    <s v="Wagon"/>
    <s v="Bright Motors Florida"/>
  </r>
  <r>
    <s v="SALE-1108"/>
    <s v="6/9/2024"/>
    <x v="0"/>
    <s v="Frontier"/>
    <x v="3"/>
    <n v="36540"/>
    <n v="3405"/>
    <s v="Texas"/>
    <s v="Wagon"/>
    <s v="Bright Motors California"/>
  </r>
  <r>
    <s v="SALE-1109"/>
    <s v="6/9/2024"/>
    <x v="4"/>
    <s v="Pilot"/>
    <x v="0"/>
    <n v="30812"/>
    <n v="42522"/>
    <s v="Florida"/>
    <s v="Sedan"/>
    <s v="Bright Motors Pennsylvania"/>
  </r>
  <r>
    <s v="SALE-1110"/>
    <s v="6/9/2024"/>
    <x v="2"/>
    <s v="Escape"/>
    <x v="1"/>
    <n v="33281"/>
    <n v="5983"/>
    <s v="California"/>
    <s v="Coupe"/>
    <s v="Bright Motors California"/>
  </r>
  <r>
    <s v="SALE-1111"/>
    <s v="6/9/2024"/>
    <x v="1"/>
    <s v="7 Series"/>
    <x v="2"/>
    <n v="46232"/>
    <n v="14350"/>
    <s v="Illinois"/>
    <s v="SUV"/>
    <s v="Bright Motors Ohio"/>
  </r>
  <r>
    <s v="SALE-1112"/>
    <s v="6/10/2024"/>
    <x v="2"/>
    <s v="Mustang"/>
    <x v="3"/>
    <n v="38557"/>
    <n v="5763"/>
    <s v="Pennsylvania"/>
    <s v="SUV"/>
    <s v="Bright Motors Pennsylvania"/>
  </r>
  <r>
    <s v="SALE-1113"/>
    <s v="6/10/2024"/>
    <x v="5"/>
    <s v="Equinox"/>
    <x v="4"/>
    <n v="29282"/>
    <n v="47961"/>
    <s v="California"/>
    <s v="SUV"/>
    <s v="Bright Motors New York"/>
  </r>
  <r>
    <s v="SALE-1114"/>
    <s v="6/10/2024"/>
    <x v="2"/>
    <s v="Explorer"/>
    <x v="0"/>
    <n v="28510"/>
    <n v="37890"/>
    <s v="Pennsylvania"/>
    <s v="SUV"/>
    <s v="Bright Motors Florida"/>
  </r>
  <r>
    <s v="SALE-1115"/>
    <s v="6/10/2024"/>
    <x v="3"/>
    <s v="Camry"/>
    <x v="1"/>
    <n v="29630"/>
    <n v="6361"/>
    <s v="Ohio"/>
    <s v="Wagon"/>
    <s v="Bright Motors Florida"/>
  </r>
  <r>
    <s v="SALE-1116"/>
    <s v="6/10/2024"/>
    <x v="1"/>
    <s v="X5"/>
    <x v="4"/>
    <n v="40759"/>
    <n v="47837"/>
    <s v="Florida"/>
    <s v="Truck"/>
    <s v="Bright Motors Texas"/>
  </r>
  <r>
    <s v="SALE-1117"/>
    <s v="6/11/2024"/>
    <x v="5"/>
    <s v="Tahoe"/>
    <x v="0"/>
    <n v="33131"/>
    <n v="40235"/>
    <s v="California"/>
    <s v="Wagon"/>
    <s v="Bright Motors Texas"/>
  </r>
  <r>
    <s v="SALE-1118"/>
    <s v="6/11/2024"/>
    <x v="0"/>
    <s v="Altima"/>
    <x v="0"/>
    <n v="31620"/>
    <n v="40385"/>
    <s v="New York"/>
    <s v="SUV"/>
    <s v="Bright Motors Ohio"/>
  </r>
  <r>
    <s v="SALE-1119"/>
    <s v="6/11/2024"/>
    <x v="0"/>
    <s v="Sentra"/>
    <x v="0"/>
    <n v="25143"/>
    <n v="33328"/>
    <s v="New York"/>
    <s v="SUV"/>
    <s v="Bright Motors California"/>
  </r>
  <r>
    <s v="SALE-1120"/>
    <s v="6/11/2024"/>
    <x v="0"/>
    <s v="Rogue"/>
    <x v="2"/>
    <n v="30204"/>
    <n v="29591"/>
    <s v="New York"/>
    <s v="Sedan"/>
    <s v="Bright Motors Texas"/>
  </r>
  <r>
    <s v="SALE-1121"/>
    <s v="6/11/2024"/>
    <x v="1"/>
    <s v="X3"/>
    <x v="3"/>
    <n v="51253"/>
    <n v="2207"/>
    <s v="New York"/>
    <s v="Wagon"/>
    <s v="Bright Motors Pennsylvania"/>
  </r>
  <r>
    <s v="SALE-1122"/>
    <s v="6/11/2024"/>
    <x v="2"/>
    <s v="Explorer"/>
    <x v="4"/>
    <n v="32138"/>
    <n v="45544"/>
    <s v="New York"/>
    <s v="Wagon"/>
    <s v="Bright Motors New York"/>
  </r>
  <r>
    <s v="SALE-1123"/>
    <s v="6/11/2024"/>
    <x v="1"/>
    <s v="5 Series"/>
    <x v="2"/>
    <n v="44672"/>
    <n v="28276"/>
    <s v="Illinois"/>
    <s v="Truck"/>
    <s v="Bright Motors California"/>
  </r>
  <r>
    <s v="SALE-1124"/>
    <s v="6/12/2024"/>
    <x v="0"/>
    <s v="Sentra"/>
    <x v="4"/>
    <n v="22844"/>
    <n v="44986"/>
    <s v="Pennsylvania"/>
    <s v="SUV"/>
    <s v="Bright Motors New York"/>
  </r>
  <r>
    <s v="SALE-1125"/>
    <s v="6/12/2024"/>
    <x v="5"/>
    <s v="Traverse"/>
    <x v="4"/>
    <n v="28274"/>
    <n v="55671"/>
    <s v="Florida"/>
    <s v="Truck"/>
    <s v="Bright Motors Texas"/>
  </r>
  <r>
    <s v="SALE-1126"/>
    <s v="6/12/2024"/>
    <x v="4"/>
    <s v="Pilot"/>
    <x v="0"/>
    <n v="26174"/>
    <n v="34964"/>
    <s v="Texas"/>
    <s v="Sedan"/>
    <s v="Bright Motors California"/>
  </r>
  <r>
    <s v="SALE-1127"/>
    <s v="6/12/2024"/>
    <x v="0"/>
    <s v="Rogue"/>
    <x v="3"/>
    <n v="33999"/>
    <n v="0"/>
    <s v="Ohio"/>
    <s v="Coupe"/>
    <s v="Bright Motors New York"/>
  </r>
  <r>
    <s v="SALE-1128"/>
    <s v="6/12/2024"/>
    <x v="3"/>
    <s v="Corolla"/>
    <x v="2"/>
    <n v="26645"/>
    <n v="25684"/>
    <s v="California"/>
    <s v="Truck"/>
    <s v="Bright Motors New York"/>
  </r>
  <r>
    <s v="SALE-1129"/>
    <s v="6/12/2024"/>
    <x v="5"/>
    <s v="Traverse"/>
    <x v="3"/>
    <n v="37328"/>
    <n v="0"/>
    <s v="Ohio"/>
    <s v="Truck"/>
    <s v="Bright Motors Pennsylvania"/>
  </r>
  <r>
    <s v="SALE-1130"/>
    <s v="6/12/2024"/>
    <x v="5"/>
    <s v="Tahoe"/>
    <x v="4"/>
    <n v="25770"/>
    <n v="47308"/>
    <s v="Texas"/>
    <s v="Sedan"/>
    <s v="Bright Motors New York"/>
  </r>
  <r>
    <s v="SALE-1131"/>
    <s v="6/12/2024"/>
    <x v="4"/>
    <s v="Civic"/>
    <x v="3"/>
    <n v="33791"/>
    <n v="1254"/>
    <s v="Pennsylvania"/>
    <s v="Sedan"/>
    <s v="Bright Motors California"/>
  </r>
  <r>
    <s v="SALE-1132"/>
    <s v="6/12/2024"/>
    <x v="0"/>
    <s v="Sentra"/>
    <x v="1"/>
    <n v="30020"/>
    <n v="16861"/>
    <s v="Illinois"/>
    <s v="SUV"/>
    <s v="Bright Motors New York"/>
  </r>
  <r>
    <s v="SALE-1133"/>
    <s v="6/13/2024"/>
    <x v="0"/>
    <s v="Rogue"/>
    <x v="3"/>
    <n v="30110"/>
    <n v="0"/>
    <s v="Pennsylvania"/>
    <s v="SUV"/>
    <s v="Bright Motors Texas"/>
  </r>
  <r>
    <s v="SALE-1134"/>
    <s v="6/13/2024"/>
    <x v="1"/>
    <s v="X3"/>
    <x v="0"/>
    <n v="45653"/>
    <n v="36009"/>
    <s v="New York"/>
    <s v="Wagon"/>
    <s v="Bright Motors Ohio"/>
  </r>
  <r>
    <s v="SALE-1135"/>
    <s v="6/13/2024"/>
    <x v="2"/>
    <s v="F-150"/>
    <x v="4"/>
    <n v="25717"/>
    <n v="53326"/>
    <s v="Ohio"/>
    <s v="Sedan"/>
    <s v="Bright Motors New York"/>
  </r>
  <r>
    <s v="SALE-1136"/>
    <s v="6/13/2024"/>
    <x v="0"/>
    <s v="Pathfinder"/>
    <x v="3"/>
    <n v="35764"/>
    <n v="0"/>
    <s v="Pennsylvania"/>
    <s v="Coupe"/>
    <s v="Bright Motors Florida"/>
  </r>
  <r>
    <s v="SALE-1137"/>
    <s v="6/13/2024"/>
    <x v="0"/>
    <s v="Sentra"/>
    <x v="4"/>
    <n v="29448"/>
    <n v="45656"/>
    <s v="Pennsylvania"/>
    <s v="Coupe"/>
    <s v="Bright Motors California"/>
  </r>
  <r>
    <s v="SALE-1138"/>
    <s v="6/13/2024"/>
    <x v="0"/>
    <s v="Rogue"/>
    <x v="2"/>
    <n v="28220"/>
    <n v="20229"/>
    <s v="Illinois"/>
    <s v="Coupe"/>
    <s v="Bright Motors Illinois"/>
  </r>
  <r>
    <s v="SALE-1139"/>
    <s v="6/13/2024"/>
    <x v="1"/>
    <s v="7 Series"/>
    <x v="1"/>
    <n v="47428"/>
    <n v="15447"/>
    <s v="Texas"/>
    <s v="Truck"/>
    <s v="Bright Motors Pennsylvania"/>
  </r>
  <r>
    <s v="SALE-1140"/>
    <s v="6/14/2024"/>
    <x v="2"/>
    <s v="Edge"/>
    <x v="0"/>
    <n v="27285"/>
    <n v="32302"/>
    <s v="Ohio"/>
    <s v="Wagon"/>
    <s v="Bright Motors California"/>
  </r>
  <r>
    <s v="SALE-1141"/>
    <s v="6/14/2024"/>
    <x v="4"/>
    <s v="Ridgeline"/>
    <x v="1"/>
    <n v="32601"/>
    <n v="12821"/>
    <s v="California"/>
    <s v="Wagon"/>
    <s v="Bright Motors Florida"/>
  </r>
  <r>
    <s v="SALE-1142"/>
    <s v="6/14/2024"/>
    <x v="1"/>
    <s v="X3"/>
    <x v="4"/>
    <n v="49127"/>
    <n v="52054"/>
    <s v="New York"/>
    <s v="SUV"/>
    <s v="Bright Motors California"/>
  </r>
  <r>
    <s v="SALE-1143"/>
    <s v="6/14/2024"/>
    <x v="5"/>
    <s v="Tahoe"/>
    <x v="3"/>
    <n v="39752"/>
    <n v="6394"/>
    <s v="Texas"/>
    <s v="Truck"/>
    <s v="Bright Motors Florida"/>
  </r>
  <r>
    <s v="SALE-1144"/>
    <s v="6/15/2024"/>
    <x v="4"/>
    <s v="CR-V"/>
    <x v="1"/>
    <n v="31464"/>
    <n v="17495"/>
    <s v="New York"/>
    <s v="Wagon"/>
    <s v="Bright Motors Texas"/>
  </r>
  <r>
    <s v="SALE-1145"/>
    <s v="6/15/2024"/>
    <x v="3"/>
    <s v="Corolla"/>
    <x v="2"/>
    <n v="32998"/>
    <n v="25524"/>
    <s v="New York"/>
    <s v="Truck"/>
    <s v="Bright Motors Pennsylvania"/>
  </r>
  <r>
    <s v="SALE-1146"/>
    <s v="6/15/2024"/>
    <x v="2"/>
    <s v="Mustang"/>
    <x v="4"/>
    <n v="25715"/>
    <n v="43009"/>
    <s v="California"/>
    <s v="Wagon"/>
    <s v="Bright Motors New York"/>
  </r>
  <r>
    <s v="SALE-1147"/>
    <s v="6/15/2024"/>
    <x v="2"/>
    <s v="F-150"/>
    <x v="3"/>
    <n v="38059"/>
    <n v="9971"/>
    <s v="Ohio"/>
    <s v="Truck"/>
    <s v="Bright Motors Pennsylvania"/>
  </r>
  <r>
    <s v="SALE-1148"/>
    <s v="6/15/2024"/>
    <x v="5"/>
    <s v="Silverado"/>
    <x v="2"/>
    <n v="30305"/>
    <n v="28795"/>
    <s v="Florida"/>
    <s v="Wagon"/>
    <s v="Bright Motors Ohio"/>
  </r>
  <r>
    <s v="SALE-1149"/>
    <s v="6/15/2024"/>
    <x v="1"/>
    <s v="7 Series"/>
    <x v="0"/>
    <n v="47116"/>
    <n v="41682"/>
    <s v="Texas"/>
    <s v="Sedan"/>
    <s v="Bright Motors California"/>
  </r>
  <r>
    <s v="SALE-1150"/>
    <s v="6/16/2024"/>
    <x v="1"/>
    <s v="X5"/>
    <x v="1"/>
    <n v="49167"/>
    <n v="7056"/>
    <s v="Illinois"/>
    <s v="Sedan"/>
    <s v="Bright Motors California"/>
  </r>
  <r>
    <s v="SALE-1151"/>
    <s v="6/16/2024"/>
    <x v="4"/>
    <s v="Accord"/>
    <x v="0"/>
    <n v="22904"/>
    <n v="35500"/>
    <s v="Florida"/>
    <s v="Sedan"/>
    <s v="Bright Motors Florida"/>
  </r>
  <r>
    <s v="SALE-1152"/>
    <s v="6/16/2024"/>
    <x v="4"/>
    <s v="Pilot"/>
    <x v="0"/>
    <n v="28693"/>
    <n v="32007"/>
    <s v="Illinois"/>
    <s v="SUV"/>
    <s v="Bright Motors Texas"/>
  </r>
  <r>
    <s v="SALE-1153"/>
    <s v="6/16/2024"/>
    <x v="0"/>
    <s v="Rogue"/>
    <x v="4"/>
    <n v="22470"/>
    <n v="45745"/>
    <s v="Illinois"/>
    <s v="Wagon"/>
    <s v="Bright Motors Florida"/>
  </r>
  <r>
    <s v="SALE-1154"/>
    <s v="6/16/2024"/>
    <x v="3"/>
    <s v="Corolla"/>
    <x v="2"/>
    <n v="27848"/>
    <n v="21359"/>
    <s v="Florida"/>
    <s v="Sedan"/>
    <s v="Bright Motors Florida"/>
  </r>
  <r>
    <s v="SALE-1155"/>
    <s v="6/16/2024"/>
    <x v="5"/>
    <s v="Silverado"/>
    <x v="3"/>
    <n v="41704"/>
    <n v="0"/>
    <s v="Texas"/>
    <s v="Truck"/>
    <s v="Bright Motors Texas"/>
  </r>
  <r>
    <s v="SALE-1156"/>
    <s v="6/16/2024"/>
    <x v="2"/>
    <s v="F-150"/>
    <x v="0"/>
    <n v="30136"/>
    <n v="45387"/>
    <s v="Pennsylvania"/>
    <s v="Coupe"/>
    <s v="Bright Motors Florida"/>
  </r>
  <r>
    <s v="SALE-1157"/>
    <s v="6/16/2024"/>
    <x v="4"/>
    <s v="CR-V"/>
    <x v="3"/>
    <n v="35780"/>
    <n v="0"/>
    <s v="Illinois"/>
    <s v="Wagon"/>
    <s v="Bright Motors Texas"/>
  </r>
  <r>
    <s v="SALE-1158"/>
    <s v="6/16/2024"/>
    <x v="3"/>
    <s v="Camry"/>
    <x v="0"/>
    <n v="29601"/>
    <n v="33842"/>
    <s v="Texas"/>
    <s v="Wagon"/>
    <s v="Bright Motors Florida"/>
  </r>
  <r>
    <s v="SALE-1159"/>
    <s v="6/16/2024"/>
    <x v="0"/>
    <s v="Frontier"/>
    <x v="2"/>
    <n v="25736"/>
    <n v="24826"/>
    <s v="California"/>
    <s v="Wagon"/>
    <s v="Bright Motors California"/>
  </r>
  <r>
    <s v="SALE-1160"/>
    <s v="6/17/2024"/>
    <x v="4"/>
    <s v="Accord"/>
    <x v="3"/>
    <n v="28546"/>
    <n v="272"/>
    <s v="Florida"/>
    <s v="Sedan"/>
    <s v="Bright Motors New York"/>
  </r>
  <r>
    <s v="SALE-1161"/>
    <s v="6/17/2024"/>
    <x v="5"/>
    <s v="Equinox"/>
    <x v="0"/>
    <n v="34747"/>
    <n v="41089"/>
    <s v="California"/>
    <s v="Coupe"/>
    <s v="Bright Motors Ohio"/>
  </r>
  <r>
    <s v="SALE-1162"/>
    <s v="6/17/2024"/>
    <x v="1"/>
    <s v="X3"/>
    <x v="3"/>
    <n v="54601"/>
    <n v="0"/>
    <s v="Texas"/>
    <s v="Truck"/>
    <s v="Bright Motors Florida"/>
  </r>
  <r>
    <s v="SALE-1163"/>
    <s v="6/17/2024"/>
    <x v="5"/>
    <s v="Tahoe"/>
    <x v="0"/>
    <n v="31535"/>
    <n v="33987"/>
    <s v="Illinois"/>
    <s v="Sedan"/>
    <s v="Bright Motors Florida"/>
  </r>
  <r>
    <s v="SALE-1164"/>
    <s v="6/17/2024"/>
    <x v="4"/>
    <s v="CR-V"/>
    <x v="1"/>
    <n v="32701"/>
    <n v="5726"/>
    <s v="Texas"/>
    <s v="Wagon"/>
    <s v="Bright Motors Illinois"/>
  </r>
  <r>
    <s v="SALE-1165"/>
    <s v="6/17/2024"/>
    <x v="0"/>
    <s v="Rogue"/>
    <x v="2"/>
    <n v="26929"/>
    <n v="23580"/>
    <s v="Florida"/>
    <s v="SUV"/>
    <s v="Bright Motors Florida"/>
  </r>
  <r>
    <s v="SALE-1166"/>
    <s v="6/17/2024"/>
    <x v="4"/>
    <s v="CR-V"/>
    <x v="1"/>
    <n v="26551"/>
    <n v="14353"/>
    <s v="Florida"/>
    <s v="SUV"/>
    <s v="Bright Motors Ohio"/>
  </r>
  <r>
    <s v="SALE-1167"/>
    <s v="6/17/2024"/>
    <x v="5"/>
    <s v="Silverado"/>
    <x v="3"/>
    <n v="34225"/>
    <n v="9490"/>
    <s v="Illinois"/>
    <s v="Wagon"/>
    <s v="Bright Motors Illinois"/>
  </r>
  <r>
    <s v="SALE-1168"/>
    <s v="6/17/2024"/>
    <x v="2"/>
    <s v="Mustang"/>
    <x v="0"/>
    <n v="34582"/>
    <n v="44407"/>
    <s v="California"/>
    <s v="Sedan"/>
    <s v="Bright Motors California"/>
  </r>
  <r>
    <s v="SALE-1169"/>
    <s v="6/18/2024"/>
    <x v="5"/>
    <s v="Tahoe"/>
    <x v="4"/>
    <n v="29719"/>
    <n v="46366"/>
    <s v="New York"/>
    <s v="Truck"/>
    <s v="Bright Motors California"/>
  </r>
  <r>
    <s v="SALE-1170"/>
    <s v="6/18/2024"/>
    <x v="5"/>
    <s v="Traverse"/>
    <x v="3"/>
    <n v="36500"/>
    <n v="5530"/>
    <s v="New York"/>
    <s v="Truck"/>
    <s v="Bright Motors Pennsylvania"/>
  </r>
  <r>
    <s v="SALE-1171"/>
    <s v="6/18/2024"/>
    <x v="4"/>
    <s v="Accord"/>
    <x v="1"/>
    <n v="33573"/>
    <n v="4110"/>
    <s v="Pennsylvania"/>
    <s v="Coupe"/>
    <s v="Bright Motors Ohio"/>
  </r>
  <r>
    <s v="SALE-1172"/>
    <s v="6/18/2024"/>
    <x v="4"/>
    <s v="Ridgeline"/>
    <x v="3"/>
    <n v="33832"/>
    <n v="7379"/>
    <s v="Illinois"/>
    <s v="Wagon"/>
    <s v="Bright Motors Florida"/>
  </r>
  <r>
    <s v="SALE-1173"/>
    <s v="6/18/2024"/>
    <x v="1"/>
    <s v="7 Series"/>
    <x v="4"/>
    <n v="43702"/>
    <n v="43942"/>
    <s v="California"/>
    <s v="Sedan"/>
    <s v="Bright Motors Illinois"/>
  </r>
  <r>
    <s v="SALE-1174"/>
    <s v="6/18/2024"/>
    <x v="2"/>
    <s v="Explorer"/>
    <x v="4"/>
    <n v="34886"/>
    <n v="47048"/>
    <s v="Ohio"/>
    <s v="SUV"/>
    <s v="Bright Motors Pennsylvania"/>
  </r>
  <r>
    <s v="SALE-1175"/>
    <s v="6/18/2024"/>
    <x v="5"/>
    <s v="Tahoe"/>
    <x v="3"/>
    <n v="35437"/>
    <n v="0"/>
    <s v="New York"/>
    <s v="Coupe"/>
    <s v="Bright Motors California"/>
  </r>
  <r>
    <s v="SALE-1176"/>
    <s v="6/18/2024"/>
    <x v="0"/>
    <s v="Altima"/>
    <x v="0"/>
    <n v="30137"/>
    <n v="28191"/>
    <s v="Texas"/>
    <s v="Wagon"/>
    <s v="Bright Motors California"/>
  </r>
  <r>
    <s v="SALE-1177"/>
    <s v="6/18/2024"/>
    <x v="5"/>
    <s v="Traverse"/>
    <x v="3"/>
    <n v="33988"/>
    <n v="0"/>
    <s v="Illinois"/>
    <s v="Wagon"/>
    <s v="Bright Motors New York"/>
  </r>
  <r>
    <s v="SALE-1178"/>
    <s v="6/19/2024"/>
    <x v="5"/>
    <s v="Tahoe"/>
    <x v="1"/>
    <n v="33834"/>
    <n v="12263"/>
    <s v="Pennsylvania"/>
    <s v="Sedan"/>
    <s v="Bright Motors Florida"/>
  </r>
  <r>
    <s v="SALE-1179"/>
    <s v="6/19/2024"/>
    <x v="0"/>
    <s v="Rogue"/>
    <x v="3"/>
    <n v="34276"/>
    <n v="3579"/>
    <s v="Texas"/>
    <s v="Wagon"/>
    <s v="Bright Motors California"/>
  </r>
  <r>
    <s v="SALE-1180"/>
    <s v="6/19/2024"/>
    <x v="0"/>
    <s v="Frontier"/>
    <x v="3"/>
    <n v="37474"/>
    <n v="4660"/>
    <s v="Illinois"/>
    <s v="Coupe"/>
    <s v="Bright Motors Illinois"/>
  </r>
  <r>
    <s v="SALE-1181"/>
    <s v="6/19/2024"/>
    <x v="3"/>
    <s v="Corolla"/>
    <x v="2"/>
    <n v="27929"/>
    <n v="22443"/>
    <s v="Texas"/>
    <s v="Truck"/>
    <s v="Bright Motors Florida"/>
  </r>
  <r>
    <s v="SALE-1182"/>
    <s v="6/19/2024"/>
    <x v="2"/>
    <s v="Explorer"/>
    <x v="4"/>
    <n v="26004"/>
    <n v="46021"/>
    <s v="Ohio"/>
    <s v="SUV"/>
    <s v="Bright Motors Texas"/>
  </r>
  <r>
    <s v="SALE-1183"/>
    <s v="6/19/2024"/>
    <x v="5"/>
    <s v="Tahoe"/>
    <x v="0"/>
    <n v="34488"/>
    <n v="39660"/>
    <s v="Ohio"/>
    <s v="Coupe"/>
    <s v="Bright Motors Florida"/>
  </r>
  <r>
    <s v="SALE-1184"/>
    <s v="6/19/2024"/>
    <x v="2"/>
    <s v="Edge"/>
    <x v="1"/>
    <n v="38047"/>
    <n v="16363"/>
    <s v="Florida"/>
    <s v="Sedan"/>
    <s v="Bright Motors Pennsylvania"/>
  </r>
  <r>
    <s v="SALE-1185"/>
    <s v="6/19/2024"/>
    <x v="0"/>
    <s v="Altima"/>
    <x v="0"/>
    <n v="25238"/>
    <n v="39792"/>
    <s v="Pennsylvania"/>
    <s v="Truck"/>
    <s v="Bright Motors Pennsylvania"/>
  </r>
  <r>
    <s v="SALE-1186"/>
    <s v="6/20/2024"/>
    <x v="1"/>
    <s v="X5"/>
    <x v="1"/>
    <n v="46688"/>
    <n v="2153"/>
    <s v="Pennsylvania"/>
    <s v="SUV"/>
    <s v="Bright Motors California"/>
  </r>
  <r>
    <s v="SALE-1187"/>
    <s v="6/20/2024"/>
    <x v="2"/>
    <s v="Edge"/>
    <x v="0"/>
    <n v="27517"/>
    <n v="28206"/>
    <s v="Ohio"/>
    <s v="Truck"/>
    <s v="Bright Motors Texas"/>
  </r>
  <r>
    <s v="SALE-1188"/>
    <s v="6/20/2024"/>
    <x v="3"/>
    <s v="RAV4"/>
    <x v="0"/>
    <n v="30120"/>
    <n v="42278"/>
    <s v="Ohio"/>
    <s v="Wagon"/>
    <s v="Bright Motors New York"/>
  </r>
  <r>
    <s v="SALE-1189"/>
    <s v="6/20/2024"/>
    <x v="4"/>
    <s v="CR-V"/>
    <x v="4"/>
    <n v="26126"/>
    <n v="47969"/>
    <s v="Illinois"/>
    <s v="SUV"/>
    <s v="Bright Motors Illinois"/>
  </r>
  <r>
    <s v="SALE-1190"/>
    <s v="6/20/2024"/>
    <x v="5"/>
    <s v="Tahoe"/>
    <x v="2"/>
    <n v="38247"/>
    <n v="16128"/>
    <s v="Ohio"/>
    <s v="Coupe"/>
    <s v="Bright Motors California"/>
  </r>
  <r>
    <s v="SALE-1191"/>
    <s v="6/20/2024"/>
    <x v="4"/>
    <s v="Pilot"/>
    <x v="2"/>
    <n v="26075"/>
    <n v="23899"/>
    <s v="Illinois"/>
    <s v="Coupe"/>
    <s v="Bright Motors California"/>
  </r>
  <r>
    <s v="SALE-1192"/>
    <s v="6/20/2024"/>
    <x v="1"/>
    <s v="5 Series"/>
    <x v="0"/>
    <n v="50001"/>
    <n v="29013"/>
    <s v="Texas"/>
    <s v="Sedan"/>
    <s v="Bright Motors Illinois"/>
  </r>
  <r>
    <s v="SALE-1193"/>
    <s v="6/21/2024"/>
    <x v="5"/>
    <s v="Traverse"/>
    <x v="1"/>
    <n v="32277"/>
    <n v="21857"/>
    <s v="New York"/>
    <s v="Sedan"/>
    <s v="Bright Motors Illinois"/>
  </r>
  <r>
    <s v="SALE-1194"/>
    <s v="6/21/2024"/>
    <x v="1"/>
    <s v="X3"/>
    <x v="0"/>
    <n v="51665"/>
    <n v="36833"/>
    <s v="Florida"/>
    <s v="Wagon"/>
    <s v="Bright Motors California"/>
  </r>
  <r>
    <s v="SALE-1195"/>
    <s v="6/21/2024"/>
    <x v="3"/>
    <s v="RAV4"/>
    <x v="0"/>
    <n v="29456"/>
    <n v="36395"/>
    <s v="Pennsylvania"/>
    <s v="Coupe"/>
    <s v="Bright Motors New York"/>
  </r>
  <r>
    <s v="SALE-1196"/>
    <s v="6/21/2024"/>
    <x v="2"/>
    <s v="Escape"/>
    <x v="2"/>
    <n v="30524"/>
    <n v="24713"/>
    <s v="Illinois"/>
    <s v="Wagon"/>
    <s v="Bright Motors California"/>
  </r>
  <r>
    <s v="SALE-1197"/>
    <s v="6/21/2024"/>
    <x v="5"/>
    <s v="Equinox"/>
    <x v="0"/>
    <n v="32097"/>
    <n v="28476"/>
    <s v="Illinois"/>
    <s v="Sedan"/>
    <s v="Bright Motors New York"/>
  </r>
  <r>
    <s v="SALE-1198"/>
    <s v="6/21/2024"/>
    <x v="1"/>
    <s v="X5"/>
    <x v="4"/>
    <n v="49287"/>
    <n v="46449"/>
    <s v="Florida"/>
    <s v="Truck"/>
    <s v="Bright Motors Ohio"/>
  </r>
  <r>
    <s v="SALE-1199"/>
    <s v="6/21/2024"/>
    <x v="1"/>
    <s v="7 Series"/>
    <x v="4"/>
    <n v="41180"/>
    <n v="41857"/>
    <s v="Florida"/>
    <s v="Coupe"/>
    <s v="Bright Motors California"/>
  </r>
  <r>
    <s v="SALE-1200"/>
    <s v="6/21/2024"/>
    <x v="3"/>
    <s v="Corolla"/>
    <x v="1"/>
    <n v="26298"/>
    <n v="16602"/>
    <s v="Pennsylvania"/>
    <s v="Truck"/>
    <s v="Bright Motors Pennsylvania"/>
  </r>
  <r>
    <s v="SALE-1201"/>
    <s v="6/21/2024"/>
    <x v="5"/>
    <s v="Tahoe"/>
    <x v="1"/>
    <n v="35056"/>
    <n v="4576"/>
    <s v="Florida"/>
    <s v="SUV"/>
    <s v="Bright Motors California"/>
  </r>
  <r>
    <s v="SALE-1202"/>
    <s v="6/21/2024"/>
    <x v="1"/>
    <s v="7 Series"/>
    <x v="4"/>
    <n v="46694"/>
    <n v="39311"/>
    <s v="Florida"/>
    <s v="SUV"/>
    <s v="Bright Motors New York"/>
  </r>
  <r>
    <s v="SALE-1203"/>
    <s v="6/22/2024"/>
    <x v="2"/>
    <s v="F-150"/>
    <x v="4"/>
    <n v="32836"/>
    <n v="48797"/>
    <s v="Texas"/>
    <s v="Truck"/>
    <s v="Bright Motors New York"/>
  </r>
  <r>
    <s v="SALE-1204"/>
    <s v="6/22/2024"/>
    <x v="0"/>
    <s v="Rogue"/>
    <x v="1"/>
    <n v="29569"/>
    <n v="15677"/>
    <s v="New York"/>
    <s v="Truck"/>
    <s v="Bright Motors California"/>
  </r>
  <r>
    <s v="SALE-1205"/>
    <s v="6/22/2024"/>
    <x v="4"/>
    <s v="CR-V"/>
    <x v="2"/>
    <n v="29466"/>
    <n v="18006"/>
    <s v="California"/>
    <s v="SUV"/>
    <s v="Bright Motors New York"/>
  </r>
  <r>
    <s v="SALE-1206"/>
    <s v="6/22/2024"/>
    <x v="2"/>
    <s v="F-150"/>
    <x v="0"/>
    <n v="35593"/>
    <n v="30686"/>
    <s v="Illinois"/>
    <s v="Sedan"/>
    <s v="Bright Motors California"/>
  </r>
  <r>
    <s v="SALE-1207"/>
    <s v="6/22/2024"/>
    <x v="5"/>
    <s v="Silverado"/>
    <x v="4"/>
    <n v="25387"/>
    <n v="46948"/>
    <s v="Texas"/>
    <s v="Wagon"/>
    <s v="Bright Motors Pennsylvania"/>
  </r>
  <r>
    <s v="SALE-1208"/>
    <s v="6/22/2024"/>
    <x v="0"/>
    <s v="Pathfinder"/>
    <x v="1"/>
    <n v="26849"/>
    <n v="6043"/>
    <s v="California"/>
    <s v="Truck"/>
    <s v="Bright Motors Ohio"/>
  </r>
  <r>
    <s v="SALE-1209"/>
    <s v="6/22/2024"/>
    <x v="1"/>
    <s v="X3"/>
    <x v="3"/>
    <n v="49487"/>
    <n v="1342"/>
    <s v="Florida"/>
    <s v="SUV"/>
    <s v="Bright Motors Ohio"/>
  </r>
  <r>
    <s v="SALE-1210"/>
    <s v="6/22/2024"/>
    <x v="2"/>
    <s v="Explorer"/>
    <x v="0"/>
    <n v="36687"/>
    <n v="40225"/>
    <s v="California"/>
    <s v="Coupe"/>
    <s v="Bright Motors Texas"/>
  </r>
  <r>
    <s v="SALE-1211"/>
    <s v="6/22/2024"/>
    <x v="3"/>
    <s v="Tacoma"/>
    <x v="2"/>
    <n v="33455"/>
    <n v="15288"/>
    <s v="New York"/>
    <s v="Sedan"/>
    <s v="Bright Motors Ohio"/>
  </r>
  <r>
    <s v="SALE-1212"/>
    <s v="6/22/2024"/>
    <x v="5"/>
    <s v="Malibu"/>
    <x v="0"/>
    <n v="34674"/>
    <n v="32422"/>
    <s v="New York"/>
    <s v="SUV"/>
    <s v="Bright Motors Florida"/>
  </r>
  <r>
    <s v="SALE-1213"/>
    <s v="6/23/2024"/>
    <x v="0"/>
    <s v="Sentra"/>
    <x v="0"/>
    <n v="29676"/>
    <n v="34594"/>
    <s v="Pennsylvania"/>
    <s v="Coupe"/>
    <s v="Bright Motors Texas"/>
  </r>
  <r>
    <s v="SALE-1214"/>
    <s v="6/23/2024"/>
    <x v="1"/>
    <s v="X3"/>
    <x v="0"/>
    <n v="44101"/>
    <n v="34048"/>
    <s v="New York"/>
    <s v="Wagon"/>
    <s v="Bright Motors Pennsylvania"/>
  </r>
  <r>
    <s v="SALE-1215"/>
    <s v="6/23/2024"/>
    <x v="0"/>
    <s v="Frontier"/>
    <x v="0"/>
    <n v="23377"/>
    <n v="35212"/>
    <s v="Florida"/>
    <s v="Wagon"/>
    <s v="Bright Motors Florida"/>
  </r>
  <r>
    <s v="SALE-1216"/>
    <s v="6/23/2024"/>
    <x v="0"/>
    <s v="Sentra"/>
    <x v="0"/>
    <n v="22952"/>
    <n v="45548"/>
    <s v="California"/>
    <s v="Wagon"/>
    <s v="Bright Motors Texas"/>
  </r>
  <r>
    <s v="SALE-1217"/>
    <s v="6/23/2024"/>
    <x v="4"/>
    <s v="Accord"/>
    <x v="2"/>
    <n v="27413"/>
    <n v="14388"/>
    <s v="Ohio"/>
    <s v="SUV"/>
    <s v="Bright Motors Florida"/>
  </r>
  <r>
    <s v="SALE-1218"/>
    <s v="6/23/2024"/>
    <x v="0"/>
    <s v="Altima"/>
    <x v="3"/>
    <n v="32833"/>
    <n v="0"/>
    <s v="Florida"/>
    <s v="Coupe"/>
    <s v="Bright Motors New York"/>
  </r>
  <r>
    <s v="SALE-1219"/>
    <s v="6/23/2024"/>
    <x v="5"/>
    <s v="Malibu"/>
    <x v="2"/>
    <n v="37038"/>
    <n v="14606"/>
    <s v="Texas"/>
    <s v="SUV"/>
    <s v="Bright Motors Illinois"/>
  </r>
  <r>
    <s v="SALE-1220"/>
    <s v="6/23/2024"/>
    <x v="4"/>
    <s v="Ridgeline"/>
    <x v="3"/>
    <n v="37230"/>
    <n v="0"/>
    <s v="Florida"/>
    <s v="Sedan"/>
    <s v="Bright Motors Ohio"/>
  </r>
  <r>
    <s v="SALE-1221"/>
    <s v="6/23/2024"/>
    <x v="3"/>
    <s v="Highlander"/>
    <x v="1"/>
    <n v="32021"/>
    <n v="13777"/>
    <s v="Pennsylvania"/>
    <s v="Wagon"/>
    <s v="Bright Motors Florida"/>
  </r>
  <r>
    <s v="SALE-1222"/>
    <s v="6/23/2024"/>
    <x v="2"/>
    <s v="Edge"/>
    <x v="3"/>
    <n v="35656"/>
    <n v="0"/>
    <s v="Texas"/>
    <s v="Coupe"/>
    <s v="Bright Motors Ohio"/>
  </r>
  <r>
    <s v="SALE-1223"/>
    <s v="6/24/2024"/>
    <x v="1"/>
    <s v="X3"/>
    <x v="4"/>
    <n v="45846"/>
    <n v="54050"/>
    <s v="Ohio"/>
    <s v="Coupe"/>
    <s v="Bright Motors Florida"/>
  </r>
  <r>
    <s v="SALE-1224"/>
    <s v="6/24/2024"/>
    <x v="0"/>
    <s v="Rogue"/>
    <x v="1"/>
    <n v="27410"/>
    <n v="12262"/>
    <s v="Texas"/>
    <s v="SUV"/>
    <s v="Bright Motors California"/>
  </r>
  <r>
    <s v="SALE-1225"/>
    <s v="6/24/2024"/>
    <x v="0"/>
    <s v="Altima"/>
    <x v="1"/>
    <n v="26691"/>
    <n v="11137"/>
    <s v="New York"/>
    <s v="SUV"/>
    <s v="Bright Motors Ohio"/>
  </r>
  <r>
    <s v="SALE-1226"/>
    <s v="6/25/2024"/>
    <x v="0"/>
    <s v="Frontier"/>
    <x v="4"/>
    <n v="29870"/>
    <n v="50187"/>
    <s v="Illinois"/>
    <s v="SUV"/>
    <s v="Bright Motors Texas"/>
  </r>
  <r>
    <s v="SALE-1227"/>
    <s v="6/25/2024"/>
    <x v="5"/>
    <s v="Malibu"/>
    <x v="1"/>
    <n v="35875"/>
    <n v="8160"/>
    <s v="Pennsylvania"/>
    <s v="Wagon"/>
    <s v="Bright Motors Florida"/>
  </r>
  <r>
    <s v="SALE-1228"/>
    <s v="6/25/2024"/>
    <x v="4"/>
    <s v="Pilot"/>
    <x v="0"/>
    <n v="29622"/>
    <n v="34762"/>
    <s v="Pennsylvania"/>
    <s v="Wagon"/>
    <s v="Bright Motors Illinois"/>
  </r>
  <r>
    <s v="SALE-1229"/>
    <s v="6/25/2024"/>
    <x v="3"/>
    <s v="RAV4"/>
    <x v="0"/>
    <n v="27897"/>
    <n v="42121"/>
    <s v="Illinois"/>
    <s v="Coupe"/>
    <s v="Bright Motors Ohio"/>
  </r>
  <r>
    <s v="SALE-1230"/>
    <s v="6/25/2024"/>
    <x v="3"/>
    <s v="Corolla"/>
    <x v="0"/>
    <n v="31837"/>
    <n v="26944"/>
    <s v="Florida"/>
    <s v="SUV"/>
    <s v="Bright Motors California"/>
  </r>
  <r>
    <s v="SALE-1231"/>
    <s v="6/25/2024"/>
    <x v="5"/>
    <s v="Traverse"/>
    <x v="3"/>
    <n v="33682"/>
    <n v="8262"/>
    <s v="Pennsylvania"/>
    <s v="Truck"/>
    <s v="Bright Motors Texas"/>
  </r>
  <r>
    <s v="SALE-1232"/>
    <s v="6/25/2024"/>
    <x v="3"/>
    <s v="RAV4"/>
    <x v="0"/>
    <n v="26282"/>
    <n v="28561"/>
    <s v="Texas"/>
    <s v="Wagon"/>
    <s v="Bright Motors Ohio"/>
  </r>
  <r>
    <s v="SALE-1233"/>
    <s v="6/25/2024"/>
    <x v="4"/>
    <s v="Accord"/>
    <x v="3"/>
    <n v="33371"/>
    <n v="0"/>
    <s v="New York"/>
    <s v="Wagon"/>
    <s v="Bright Motors Texas"/>
  </r>
  <r>
    <s v="SALE-1234"/>
    <s v="6/25/2024"/>
    <x v="3"/>
    <s v="Tacoma"/>
    <x v="0"/>
    <n v="25645"/>
    <n v="27031"/>
    <s v="New York"/>
    <s v="Wagon"/>
    <s v="Bright Motors Illinois"/>
  </r>
  <r>
    <s v="SALE-1235"/>
    <s v="6/26/2024"/>
    <x v="4"/>
    <s v="Ridgeline"/>
    <x v="3"/>
    <n v="28964"/>
    <n v="0"/>
    <s v="California"/>
    <s v="Truck"/>
    <s v="Bright Motors California"/>
  </r>
  <r>
    <s v="SALE-1236"/>
    <s v="6/26/2024"/>
    <x v="2"/>
    <s v="Explorer"/>
    <x v="4"/>
    <n v="33135"/>
    <n v="51330"/>
    <s v="Texas"/>
    <s v="Truck"/>
    <s v="Bright Motors Florida"/>
  </r>
  <r>
    <s v="SALE-1237"/>
    <s v="6/26/2024"/>
    <x v="2"/>
    <s v="Mustang"/>
    <x v="1"/>
    <n v="38639"/>
    <n v="19966"/>
    <s v="Illinois"/>
    <s v="Truck"/>
    <s v="Bright Motors Ohio"/>
  </r>
  <r>
    <s v="SALE-1238"/>
    <s v="6/26/2024"/>
    <x v="5"/>
    <s v="Malibu"/>
    <x v="3"/>
    <n v="38892"/>
    <n v="7792"/>
    <s v="Illinois"/>
    <s v="Truck"/>
    <s v="Bright Motors Florida"/>
  </r>
  <r>
    <s v="SALE-1239"/>
    <s v="6/26/2024"/>
    <x v="2"/>
    <s v="F-150"/>
    <x v="0"/>
    <n v="29650"/>
    <n v="27986"/>
    <s v="California"/>
    <s v="SUV"/>
    <s v="Bright Motors Texas"/>
  </r>
  <r>
    <s v="SALE-1240"/>
    <s v="6/27/2024"/>
    <x v="5"/>
    <s v="Silverado"/>
    <x v="3"/>
    <n v="40180"/>
    <n v="1482"/>
    <s v="Pennsylvania"/>
    <s v="Coupe"/>
    <s v="Bright Motors Texas"/>
  </r>
  <r>
    <s v="SALE-1241"/>
    <s v="6/27/2024"/>
    <x v="5"/>
    <s v="Tahoe"/>
    <x v="4"/>
    <n v="33134"/>
    <n v="41156"/>
    <s v="Pennsylvania"/>
    <s v="Truck"/>
    <s v="Bright Motors California"/>
  </r>
  <r>
    <s v="SALE-1242"/>
    <s v="6/27/2024"/>
    <x v="3"/>
    <s v="Highlander"/>
    <x v="0"/>
    <n v="29606"/>
    <n v="30221"/>
    <s v="Florida"/>
    <s v="Wagon"/>
    <s v="Bright Motors Florida"/>
  </r>
  <r>
    <s v="SALE-1243"/>
    <s v="6/28/2024"/>
    <x v="0"/>
    <s v="Sentra"/>
    <x v="0"/>
    <n v="27011"/>
    <n v="38039"/>
    <s v="Texas"/>
    <s v="Sedan"/>
    <s v="Bright Motors Pennsylvania"/>
  </r>
  <r>
    <s v="SALE-1244"/>
    <s v="6/28/2024"/>
    <x v="4"/>
    <s v="CR-V"/>
    <x v="0"/>
    <n v="28336"/>
    <n v="27179"/>
    <s v="Texas"/>
    <s v="Coupe"/>
    <s v="Bright Motors Florida"/>
  </r>
  <r>
    <s v="SALE-1245"/>
    <s v="6/28/2024"/>
    <x v="3"/>
    <s v="Corolla"/>
    <x v="1"/>
    <n v="33260"/>
    <n v="15846"/>
    <s v="Illinois"/>
    <s v="SUV"/>
    <s v="Bright Motors Illinois"/>
  </r>
  <r>
    <s v="SALE-1246"/>
    <s v="6/28/2024"/>
    <x v="5"/>
    <s v="Silverado"/>
    <x v="1"/>
    <n v="36032"/>
    <n v="5324"/>
    <s v="California"/>
    <s v="Sedan"/>
    <s v="Bright Motors Illinois"/>
  </r>
  <r>
    <s v="SALE-1247"/>
    <s v="6/28/2024"/>
    <x v="3"/>
    <s v="Camry"/>
    <x v="3"/>
    <n v="28851"/>
    <n v="9111"/>
    <s v="Ohio"/>
    <s v="Truck"/>
    <s v="Bright Motors California"/>
  </r>
  <r>
    <s v="SALE-1248"/>
    <s v="6/28/2024"/>
    <x v="2"/>
    <s v="Mustang"/>
    <x v="4"/>
    <n v="34287"/>
    <n v="57614"/>
    <s v="Pennsylvania"/>
    <s v="Truck"/>
    <s v="Bright Motors New York"/>
  </r>
  <r>
    <s v="SALE-1249"/>
    <s v="6/28/2024"/>
    <x v="4"/>
    <s v="Ridgeline"/>
    <x v="1"/>
    <n v="26719"/>
    <n v="2436"/>
    <s v="Ohio"/>
    <s v="Coupe"/>
    <s v="Bright Motors New York"/>
  </r>
  <r>
    <s v="SALE-1250"/>
    <s v="6/28/2024"/>
    <x v="5"/>
    <s v="Equinox"/>
    <x v="2"/>
    <n v="36995"/>
    <n v="25784"/>
    <s v="New York"/>
    <s v="Truck"/>
    <s v="Bright Motors Pennsylvania"/>
  </r>
  <r>
    <s v="SALE-1251"/>
    <s v="6/28/2024"/>
    <x v="5"/>
    <s v="Traverse"/>
    <x v="0"/>
    <n v="32198"/>
    <n v="44382"/>
    <s v="Texas"/>
    <s v="SUV"/>
    <s v="Bright Motors New York"/>
  </r>
  <r>
    <s v="SALE-1252"/>
    <s v="6/28/2024"/>
    <x v="5"/>
    <s v="Equinox"/>
    <x v="0"/>
    <n v="27475"/>
    <n v="27198"/>
    <s v="Texas"/>
    <s v="Coupe"/>
    <s v="Bright Motors Florida"/>
  </r>
  <r>
    <s v="SALE-1253"/>
    <s v="6/29/2024"/>
    <x v="4"/>
    <s v="Ridgeline"/>
    <x v="0"/>
    <n v="28963"/>
    <n v="41418"/>
    <s v="Pennsylvania"/>
    <s v="Wagon"/>
    <s v="Bright Motors Ohio"/>
  </r>
  <r>
    <s v="SALE-1254"/>
    <s v="6/29/2024"/>
    <x v="4"/>
    <s v="Civic"/>
    <x v="4"/>
    <n v="27507"/>
    <n v="47479"/>
    <s v="New York"/>
    <s v="Sedan"/>
    <s v="Bright Motors Pennsylvania"/>
  </r>
  <r>
    <s v="SALE-1255"/>
    <s v="6/29/2024"/>
    <x v="2"/>
    <s v="Explorer"/>
    <x v="2"/>
    <n v="30380"/>
    <n v="25373"/>
    <s v="Pennsylvania"/>
    <s v="Truck"/>
    <s v="Bright Motors California"/>
  </r>
  <r>
    <s v="SALE-1256"/>
    <s v="6/29/2024"/>
    <x v="2"/>
    <s v="F-150"/>
    <x v="1"/>
    <n v="37163"/>
    <n v="8773"/>
    <s v="Illinois"/>
    <s v="Wagon"/>
    <s v="Bright Motors Texas"/>
  </r>
  <r>
    <s v="SALE-1257"/>
    <s v="6/29/2024"/>
    <x v="2"/>
    <s v="Explorer"/>
    <x v="2"/>
    <n v="35414"/>
    <n v="25746"/>
    <s v="Illinois"/>
    <s v="SUV"/>
    <s v="Bright Motors Pennsylvania"/>
  </r>
  <r>
    <s v="SALE-1258"/>
    <s v="6/29/2024"/>
    <x v="0"/>
    <s v="Altima"/>
    <x v="2"/>
    <n v="30903"/>
    <n v="28989"/>
    <s v="Pennsylvania"/>
    <s v="SUV"/>
    <s v="Bright Motors Illinois"/>
  </r>
  <r>
    <s v="SALE-1259"/>
    <s v="6/29/2024"/>
    <x v="0"/>
    <s v="Frontier"/>
    <x v="4"/>
    <n v="27803"/>
    <n v="51852"/>
    <s v="Florida"/>
    <s v="SUV"/>
    <s v="Bright Motors Ohio"/>
  </r>
  <r>
    <s v="SALE-1260"/>
    <s v="6/29/2024"/>
    <x v="3"/>
    <s v="RAV4"/>
    <x v="0"/>
    <n v="29742"/>
    <n v="44970"/>
    <s v="Ohio"/>
    <s v="Coupe"/>
    <s v="Bright Motors Texas"/>
  </r>
  <r>
    <s v="SALE-1261"/>
    <s v="6/29/2024"/>
    <x v="2"/>
    <s v="Edge"/>
    <x v="2"/>
    <n v="34918"/>
    <n v="21622"/>
    <s v="Ohio"/>
    <s v="Wagon"/>
    <s v="Bright Motors Ohio"/>
  </r>
  <r>
    <s v="SALE-1262"/>
    <s v="6/29/2024"/>
    <x v="4"/>
    <s v="Accord"/>
    <x v="2"/>
    <n v="27394"/>
    <n v="26505"/>
    <s v="Ohio"/>
    <s v="Wagon"/>
    <s v="Bright Motors Ohio"/>
  </r>
  <r>
    <s v="SALE-1263"/>
    <s v="6/30/2024"/>
    <x v="4"/>
    <s v="Pilot"/>
    <x v="3"/>
    <n v="31642"/>
    <n v="0"/>
    <s v="Ohio"/>
    <s v="Coupe"/>
    <s v="Bright Motors Illinois"/>
  </r>
  <r>
    <s v="SALE-1264"/>
    <s v="6/30/2024"/>
    <x v="5"/>
    <s v="Silverado"/>
    <x v="3"/>
    <n v="36605"/>
    <n v="0"/>
    <s v="Texas"/>
    <s v="Truck"/>
    <s v="Bright Motors New York"/>
  </r>
  <r>
    <s v="SALE-1265"/>
    <s v="6/30/2024"/>
    <x v="2"/>
    <s v="Explorer"/>
    <x v="3"/>
    <n v="37958"/>
    <n v="0"/>
    <s v="Texas"/>
    <s v="Coupe"/>
    <s v="Bright Motors California"/>
  </r>
  <r>
    <s v="SALE-1266"/>
    <s v="6/30/2024"/>
    <x v="0"/>
    <s v="Frontier"/>
    <x v="4"/>
    <n v="23525"/>
    <n v="52348"/>
    <s v="Pennsylvania"/>
    <s v="Truck"/>
    <s v="Bright Motors Ohio"/>
  </r>
  <r>
    <s v="SALE-1267"/>
    <s v="6/30/2024"/>
    <x v="2"/>
    <s v="Mustang"/>
    <x v="1"/>
    <n v="32022"/>
    <n v="20759"/>
    <s v="Illinois"/>
    <s v="SUV"/>
    <s v="Bright Motors Illinois"/>
  </r>
  <r>
    <s v="SALE-1268"/>
    <s v="6/30/2024"/>
    <x v="3"/>
    <s v="RAV4"/>
    <x v="0"/>
    <n v="27898"/>
    <n v="41499"/>
    <s v="Ohio"/>
    <s v="Wagon"/>
    <s v="Bright Motors Texas"/>
  </r>
  <r>
    <s v="SALE-1269"/>
    <s v="6/30/2024"/>
    <x v="1"/>
    <s v="3 Series"/>
    <x v="0"/>
    <n v="48178"/>
    <n v="43239"/>
    <s v="Illinois"/>
    <s v="Truck"/>
    <s v="Bright Motors Ohio"/>
  </r>
  <r>
    <s v="SALE-1270"/>
    <s v="6/30/2024"/>
    <x v="0"/>
    <s v="Frontier"/>
    <x v="4"/>
    <n v="23829"/>
    <n v="45073"/>
    <s v="New York"/>
    <s v="Truck"/>
    <s v="Bright Motors Texas"/>
  </r>
  <r>
    <s v="SALE-1271"/>
    <s v="7/1/2024"/>
    <x v="3"/>
    <s v="Corolla"/>
    <x v="3"/>
    <n v="32069"/>
    <n v="5606"/>
    <s v="Ohio"/>
    <s v="SUV"/>
    <s v="Bright Motors New York"/>
  </r>
  <r>
    <s v="SALE-1272"/>
    <s v="7/1/2024"/>
    <x v="5"/>
    <s v="Malibu"/>
    <x v="0"/>
    <n v="32134"/>
    <n v="38380"/>
    <s v="Illinois"/>
    <s v="Sedan"/>
    <s v="Bright Motors Ohio"/>
  </r>
  <r>
    <s v="SALE-1273"/>
    <s v="7/1/2024"/>
    <x v="1"/>
    <s v="X5"/>
    <x v="0"/>
    <n v="42286"/>
    <n v="38968"/>
    <s v="New York"/>
    <s v="Truck"/>
    <s v="Bright Motors California"/>
  </r>
  <r>
    <s v="SALE-1274"/>
    <s v="7/2/2024"/>
    <x v="2"/>
    <s v="Explorer"/>
    <x v="3"/>
    <n v="38309"/>
    <n v="1248"/>
    <s v="Ohio"/>
    <s v="Truck"/>
    <s v="Bright Motors Illinois"/>
  </r>
  <r>
    <s v="SALE-1275"/>
    <s v="7/2/2024"/>
    <x v="5"/>
    <s v="Traverse"/>
    <x v="1"/>
    <n v="34461"/>
    <n v="16160"/>
    <s v="Texas"/>
    <s v="Truck"/>
    <s v="Bright Motors California"/>
  </r>
  <r>
    <s v="SALE-1276"/>
    <s v="7/2/2024"/>
    <x v="2"/>
    <s v="F-150"/>
    <x v="1"/>
    <n v="31095"/>
    <n v="19335"/>
    <s v="Texas"/>
    <s v="Wagon"/>
    <s v="Bright Motors Pennsylvania"/>
  </r>
  <r>
    <s v="SALE-1277"/>
    <s v="7/2/2024"/>
    <x v="1"/>
    <s v="X3"/>
    <x v="0"/>
    <n v="51058"/>
    <n v="37427"/>
    <s v="Pennsylvania"/>
    <s v="Sedan"/>
    <s v="Bright Motors California"/>
  </r>
  <r>
    <s v="SALE-1278"/>
    <s v="7/2/2024"/>
    <x v="0"/>
    <s v="Pathfinder"/>
    <x v="1"/>
    <n v="31791"/>
    <n v="10478"/>
    <s v="New York"/>
    <s v="Wagon"/>
    <s v="Bright Motors California"/>
  </r>
  <r>
    <s v="SALE-1279"/>
    <s v="7/2/2024"/>
    <x v="2"/>
    <s v="Explorer"/>
    <x v="4"/>
    <n v="28994"/>
    <n v="41135"/>
    <s v="Texas"/>
    <s v="Wagon"/>
    <s v="Bright Motors Illinois"/>
  </r>
  <r>
    <s v="SALE-1280"/>
    <s v="7/2/2024"/>
    <x v="4"/>
    <s v="Accord"/>
    <x v="4"/>
    <n v="20876"/>
    <n v="46817"/>
    <s v="New York"/>
    <s v="Wagon"/>
    <s v="Bright Motors Texas"/>
  </r>
  <r>
    <s v="SALE-1281"/>
    <s v="7/2/2024"/>
    <x v="0"/>
    <s v="Frontier"/>
    <x v="0"/>
    <n v="31760"/>
    <n v="42405"/>
    <s v="Texas"/>
    <s v="Truck"/>
    <s v="Bright Motors Ohio"/>
  </r>
  <r>
    <s v="SALE-1282"/>
    <s v="7/3/2024"/>
    <x v="5"/>
    <s v="Silverado"/>
    <x v="0"/>
    <n v="33448"/>
    <n v="38484"/>
    <s v="New York"/>
    <s v="SUV"/>
    <s v="Bright Motors Pennsylvania"/>
  </r>
  <r>
    <s v="SALE-1283"/>
    <s v="7/3/2024"/>
    <x v="5"/>
    <s v="Malibu"/>
    <x v="3"/>
    <n v="33130"/>
    <n v="8558"/>
    <s v="Illinois"/>
    <s v="Truck"/>
    <s v="Bright Motors Illinois"/>
  </r>
  <r>
    <s v="SALE-1284"/>
    <s v="7/3/2024"/>
    <x v="5"/>
    <s v="Silverado"/>
    <x v="3"/>
    <n v="35821"/>
    <n v="9282"/>
    <s v="New York"/>
    <s v="Truck"/>
    <s v="Bright Motors Florida"/>
  </r>
  <r>
    <s v="SALE-1285"/>
    <s v="7/3/2024"/>
    <x v="0"/>
    <s v="Pathfinder"/>
    <x v="4"/>
    <n v="21770"/>
    <n v="54693"/>
    <s v="California"/>
    <s v="Sedan"/>
    <s v="Bright Motors Texas"/>
  </r>
  <r>
    <s v="SALE-1286"/>
    <s v="7/3/2024"/>
    <x v="5"/>
    <s v="Malibu"/>
    <x v="2"/>
    <n v="31475"/>
    <n v="16876"/>
    <s v="Illinois"/>
    <s v="Truck"/>
    <s v="Bright Motors Pennsylvania"/>
  </r>
  <r>
    <s v="SALE-1287"/>
    <s v="7/3/2024"/>
    <x v="2"/>
    <s v="Escape"/>
    <x v="3"/>
    <n v="42844"/>
    <n v="0"/>
    <s v="California"/>
    <s v="SUV"/>
    <s v="Bright Motors California"/>
  </r>
  <r>
    <s v="SALE-1288"/>
    <s v="7/3/2024"/>
    <x v="0"/>
    <s v="Frontier"/>
    <x v="4"/>
    <n v="25590"/>
    <n v="44160"/>
    <s v="Illinois"/>
    <s v="Wagon"/>
    <s v="Bright Motors Texas"/>
  </r>
  <r>
    <s v="SALE-1289"/>
    <s v="7/4/2024"/>
    <x v="2"/>
    <s v="Mustang"/>
    <x v="4"/>
    <n v="32474"/>
    <n v="54788"/>
    <s v="Ohio"/>
    <s v="Wagon"/>
    <s v="Bright Motors California"/>
  </r>
  <r>
    <s v="SALE-1290"/>
    <s v="7/4/2024"/>
    <x v="4"/>
    <s v="Civic"/>
    <x v="4"/>
    <n v="29764"/>
    <n v="52445"/>
    <s v="Illinois"/>
    <s v="SUV"/>
    <s v="Bright Motors Pennsylvania"/>
  </r>
  <r>
    <s v="SALE-1291"/>
    <s v="7/4/2024"/>
    <x v="3"/>
    <s v="Corolla"/>
    <x v="1"/>
    <n v="35357"/>
    <n v="8762"/>
    <s v="Florida"/>
    <s v="Wagon"/>
    <s v="Bright Motors California"/>
  </r>
  <r>
    <s v="SALE-1292"/>
    <s v="7/4/2024"/>
    <x v="0"/>
    <s v="Rogue"/>
    <x v="4"/>
    <n v="21352"/>
    <n v="41087"/>
    <s v="Texas"/>
    <s v="Sedan"/>
    <s v="Bright Motors Illinois"/>
  </r>
  <r>
    <s v="SALE-1293"/>
    <s v="7/4/2024"/>
    <x v="0"/>
    <s v="Pathfinder"/>
    <x v="4"/>
    <n v="22598"/>
    <n v="57347"/>
    <s v="Ohio"/>
    <s v="Truck"/>
    <s v="Bright Motors Florida"/>
  </r>
  <r>
    <s v="SALE-1294"/>
    <s v="7/4/2024"/>
    <x v="2"/>
    <s v="Escape"/>
    <x v="0"/>
    <n v="33222"/>
    <n v="40609"/>
    <s v="Florida"/>
    <s v="Truck"/>
    <s v="Bright Motors Ohio"/>
  </r>
  <r>
    <s v="SALE-1295"/>
    <s v="7/4/2024"/>
    <x v="4"/>
    <s v="Pilot"/>
    <x v="0"/>
    <n v="26199"/>
    <n v="33429"/>
    <s v="Illinois"/>
    <s v="Sedan"/>
    <s v="Bright Motors California"/>
  </r>
  <r>
    <s v="SALE-1296"/>
    <s v="7/4/2024"/>
    <x v="5"/>
    <s v="Malibu"/>
    <x v="1"/>
    <n v="35400"/>
    <n v="4100"/>
    <s v="Texas"/>
    <s v="Coupe"/>
    <s v="Bright Motors New York"/>
  </r>
  <r>
    <s v="SALE-1297"/>
    <s v="7/4/2024"/>
    <x v="4"/>
    <s v="Ridgeline"/>
    <x v="0"/>
    <n v="30808"/>
    <n v="30041"/>
    <s v="Florida"/>
    <s v="Coupe"/>
    <s v="Bright Motors Illinois"/>
  </r>
  <r>
    <s v="SALE-1298"/>
    <s v="7/5/2024"/>
    <x v="1"/>
    <s v="X3"/>
    <x v="3"/>
    <n v="56151"/>
    <n v="5727"/>
    <s v="Illinois"/>
    <s v="Truck"/>
    <s v="Bright Motors Florida"/>
  </r>
  <r>
    <s v="SALE-1299"/>
    <s v="7/5/2024"/>
    <x v="2"/>
    <s v="Mustang"/>
    <x v="0"/>
    <n v="30229"/>
    <n v="33308"/>
    <s v="Texas"/>
    <s v="Sedan"/>
    <s v="Bright Motors Pennsylvania"/>
  </r>
  <r>
    <s v="SALE-1300"/>
    <s v="7/5/2024"/>
    <x v="2"/>
    <s v="Explorer"/>
    <x v="3"/>
    <n v="35241"/>
    <n v="7962"/>
    <s v="California"/>
    <s v="Wagon"/>
    <s v="Bright Motors Illinois"/>
  </r>
  <r>
    <s v="SALE-1301"/>
    <s v="7/5/2024"/>
    <x v="3"/>
    <s v="Tacoma"/>
    <x v="1"/>
    <n v="33770"/>
    <n v="4611"/>
    <s v="Illinois"/>
    <s v="Wagon"/>
    <s v="Bright Motors Texas"/>
  </r>
  <r>
    <s v="SALE-1302"/>
    <s v="7/5/2024"/>
    <x v="4"/>
    <s v="Pilot"/>
    <x v="3"/>
    <n v="28723"/>
    <n v="0"/>
    <s v="Ohio"/>
    <s v="Wagon"/>
    <s v="Bright Motors Florida"/>
  </r>
  <r>
    <s v="SALE-1303"/>
    <s v="7/5/2024"/>
    <x v="0"/>
    <s v="Rogue"/>
    <x v="3"/>
    <n v="28887"/>
    <n v="0"/>
    <s v="Florida"/>
    <s v="SUV"/>
    <s v="Bright Motors Pennsylvania"/>
  </r>
  <r>
    <s v="SALE-1304"/>
    <s v="7/5/2024"/>
    <x v="1"/>
    <s v="5 Series"/>
    <x v="3"/>
    <n v="51244"/>
    <n v="0"/>
    <s v="Florida"/>
    <s v="Wagon"/>
    <s v="Bright Motors Florida"/>
  </r>
  <r>
    <s v="SALE-1305"/>
    <s v="7/5/2024"/>
    <x v="0"/>
    <s v="Pathfinder"/>
    <x v="2"/>
    <n v="27911"/>
    <n v="31264"/>
    <s v="Ohio"/>
    <s v="Coupe"/>
    <s v="Bright Motors Pennsylvania"/>
  </r>
  <r>
    <s v="SALE-1306"/>
    <s v="7/5/2024"/>
    <x v="3"/>
    <s v="Tacoma"/>
    <x v="0"/>
    <n v="29561"/>
    <n v="29219"/>
    <s v="Florida"/>
    <s v="Truck"/>
    <s v="Bright Motors California"/>
  </r>
  <r>
    <s v="SALE-1307"/>
    <s v="7/5/2024"/>
    <x v="3"/>
    <s v="RAV4"/>
    <x v="2"/>
    <n v="26606"/>
    <n v="17270"/>
    <s v="Florida"/>
    <s v="Wagon"/>
    <s v="Bright Motors Ohio"/>
  </r>
  <r>
    <s v="SALE-1308"/>
    <s v="7/6/2024"/>
    <x v="1"/>
    <s v="5 Series"/>
    <x v="4"/>
    <n v="45023"/>
    <n v="45873"/>
    <s v="New York"/>
    <s v="Truck"/>
    <s v="Bright Motors Ohio"/>
  </r>
  <r>
    <s v="SALE-1309"/>
    <s v="7/6/2024"/>
    <x v="2"/>
    <s v="Escape"/>
    <x v="4"/>
    <n v="25376"/>
    <n v="44664"/>
    <s v="Ohio"/>
    <s v="Wagon"/>
    <s v="Bright Motors Pennsylvania"/>
  </r>
  <r>
    <s v="SALE-1310"/>
    <s v="7/6/2024"/>
    <x v="1"/>
    <s v="3 Series"/>
    <x v="1"/>
    <n v="48931"/>
    <n v="8580"/>
    <s v="California"/>
    <s v="Truck"/>
    <s v="Bright Motors Pennsylvania"/>
  </r>
  <r>
    <s v="SALE-1311"/>
    <s v="7/6/2024"/>
    <x v="4"/>
    <s v="Civic"/>
    <x v="2"/>
    <n v="32229"/>
    <n v="25672"/>
    <s v="California"/>
    <s v="Sedan"/>
    <s v="Bright Motors Florida"/>
  </r>
  <r>
    <s v="SALE-1312"/>
    <s v="7/6/2024"/>
    <x v="0"/>
    <s v="Frontier"/>
    <x v="3"/>
    <n v="35211"/>
    <n v="0"/>
    <s v="Florida"/>
    <s v="Sedan"/>
    <s v="Bright Motors Florida"/>
  </r>
  <r>
    <s v="SALE-1313"/>
    <s v="7/6/2024"/>
    <x v="4"/>
    <s v="CR-V"/>
    <x v="0"/>
    <n v="27956"/>
    <n v="37315"/>
    <s v="California"/>
    <s v="Coupe"/>
    <s v="Bright Motors California"/>
  </r>
  <r>
    <s v="SALE-1314"/>
    <s v="7/7/2024"/>
    <x v="1"/>
    <s v="3 Series"/>
    <x v="2"/>
    <n v="49798"/>
    <n v="32575"/>
    <s v="New York"/>
    <s v="Sedan"/>
    <s v="Bright Motors Florida"/>
  </r>
  <r>
    <s v="SALE-1315"/>
    <s v="7/7/2024"/>
    <x v="0"/>
    <s v="Rogue"/>
    <x v="4"/>
    <n v="28316"/>
    <n v="56199"/>
    <s v="Pennsylvania"/>
    <s v="Coupe"/>
    <s v="Bright Motors Florida"/>
  </r>
  <r>
    <s v="SALE-1316"/>
    <s v="7/7/2024"/>
    <x v="3"/>
    <s v="Camry"/>
    <x v="0"/>
    <n v="29291"/>
    <n v="44836"/>
    <s v="Ohio"/>
    <s v="SUV"/>
    <s v="Bright Motors Illinois"/>
  </r>
  <r>
    <s v="SALE-1317"/>
    <s v="7/7/2024"/>
    <x v="3"/>
    <s v="Highlander"/>
    <x v="3"/>
    <n v="30888"/>
    <n v="0"/>
    <s v="California"/>
    <s v="Truck"/>
    <s v="Bright Motors Florida"/>
  </r>
  <r>
    <s v="SALE-1318"/>
    <s v="7/7/2024"/>
    <x v="1"/>
    <s v="3 Series"/>
    <x v="2"/>
    <n v="46396"/>
    <n v="29617"/>
    <s v="Texas"/>
    <s v="Wagon"/>
    <s v="Bright Motors Florida"/>
  </r>
  <r>
    <s v="SALE-1319"/>
    <s v="7/7/2024"/>
    <x v="3"/>
    <s v="Tacoma"/>
    <x v="2"/>
    <n v="30513"/>
    <n v="14102"/>
    <s v="Pennsylvania"/>
    <s v="Wagon"/>
    <s v="Bright Motors Pennsylvania"/>
  </r>
  <r>
    <s v="SALE-1320"/>
    <s v="7/7/2024"/>
    <x v="4"/>
    <s v="Accord"/>
    <x v="3"/>
    <n v="34095"/>
    <n v="0"/>
    <s v="Illinois"/>
    <s v="Wagon"/>
    <s v="Bright Motors New York"/>
  </r>
  <r>
    <s v="SALE-1321"/>
    <s v="7/7/2024"/>
    <x v="0"/>
    <s v="Frontier"/>
    <x v="2"/>
    <n v="24574"/>
    <n v="20083"/>
    <s v="Ohio"/>
    <s v="Wagon"/>
    <s v="Bright Motors Pennsylvania"/>
  </r>
  <r>
    <s v="SALE-1322"/>
    <s v="7/7/2024"/>
    <x v="4"/>
    <s v="Accord"/>
    <x v="3"/>
    <n v="30623"/>
    <n v="0"/>
    <s v="Florida"/>
    <s v="Coupe"/>
    <s v="Bright Motors Illinois"/>
  </r>
  <r>
    <s v="SALE-1323"/>
    <s v="7/7/2024"/>
    <x v="0"/>
    <s v="Sentra"/>
    <x v="4"/>
    <n v="27501"/>
    <n v="48217"/>
    <s v="Florida"/>
    <s v="Coupe"/>
    <s v="Bright Motors Illinois"/>
  </r>
  <r>
    <s v="SALE-1324"/>
    <s v="7/8/2024"/>
    <x v="4"/>
    <s v="Civic"/>
    <x v="4"/>
    <n v="29884"/>
    <n v="55073"/>
    <s v="Ohio"/>
    <s v="Truck"/>
    <s v="Bright Motors California"/>
  </r>
  <r>
    <s v="SALE-1325"/>
    <s v="7/8/2024"/>
    <x v="4"/>
    <s v="Pilot"/>
    <x v="0"/>
    <n v="27265"/>
    <n v="35733"/>
    <s v="Pennsylvania"/>
    <s v="Truck"/>
    <s v="Bright Motors New York"/>
  </r>
  <r>
    <s v="SALE-1326"/>
    <s v="7/8/2024"/>
    <x v="4"/>
    <s v="Ridgeline"/>
    <x v="2"/>
    <n v="25173"/>
    <n v="19390"/>
    <s v="Pennsylvania"/>
    <s v="Wagon"/>
    <s v="Bright Motors Pennsylvania"/>
  </r>
  <r>
    <s v="SALE-1327"/>
    <s v="7/9/2024"/>
    <x v="3"/>
    <s v="Camry"/>
    <x v="2"/>
    <n v="33567"/>
    <n v="31265"/>
    <s v="Illinois"/>
    <s v="Wagon"/>
    <s v="Bright Motors New York"/>
  </r>
  <r>
    <s v="SALE-1328"/>
    <s v="7/9/2024"/>
    <x v="5"/>
    <s v="Malibu"/>
    <x v="2"/>
    <n v="38065"/>
    <n v="28984"/>
    <s v="Ohio"/>
    <s v="Sedan"/>
    <s v="Bright Motors Ohio"/>
  </r>
  <r>
    <s v="SALE-1329"/>
    <s v="7/9/2024"/>
    <x v="4"/>
    <s v="CR-V"/>
    <x v="3"/>
    <n v="34651"/>
    <n v="0"/>
    <s v="Ohio"/>
    <s v="Coupe"/>
    <s v="Bright Motors Texas"/>
  </r>
  <r>
    <s v="SALE-1330"/>
    <s v="7/9/2024"/>
    <x v="5"/>
    <s v="Traverse"/>
    <x v="1"/>
    <n v="38367"/>
    <n v="10582"/>
    <s v="Pennsylvania"/>
    <s v="Coupe"/>
    <s v="Bright Motors Illinois"/>
  </r>
  <r>
    <s v="SALE-1331"/>
    <s v="7/9/2024"/>
    <x v="3"/>
    <s v="Corolla"/>
    <x v="1"/>
    <n v="29933"/>
    <n v="9540"/>
    <s v="New York"/>
    <s v="SUV"/>
    <s v="Bright Motors Florida"/>
  </r>
  <r>
    <s v="SALE-1332"/>
    <s v="7/9/2024"/>
    <x v="0"/>
    <s v="Altima"/>
    <x v="1"/>
    <n v="28159"/>
    <n v="17202"/>
    <s v="New York"/>
    <s v="Truck"/>
    <s v="Bright Motors Texas"/>
  </r>
  <r>
    <s v="SALE-1333"/>
    <s v="7/9/2024"/>
    <x v="1"/>
    <s v="3 Series"/>
    <x v="3"/>
    <n v="52059"/>
    <n v="0"/>
    <s v="Pennsylvania"/>
    <s v="Sedan"/>
    <s v="Bright Motors Texas"/>
  </r>
  <r>
    <s v="SALE-1334"/>
    <s v="7/10/2024"/>
    <x v="0"/>
    <s v="Frontier"/>
    <x v="1"/>
    <n v="35302"/>
    <n v="21667"/>
    <s v="New York"/>
    <s v="SUV"/>
    <s v="Bright Motors Florida"/>
  </r>
  <r>
    <s v="SALE-1335"/>
    <s v="7/10/2024"/>
    <x v="5"/>
    <s v="Silverado"/>
    <x v="2"/>
    <n v="37280"/>
    <n v="15546"/>
    <s v="Pennsylvania"/>
    <s v="Truck"/>
    <s v="Bright Motors Pennsylvania"/>
  </r>
  <r>
    <s v="SALE-1336"/>
    <s v="7/10/2024"/>
    <x v="5"/>
    <s v="Equinox"/>
    <x v="3"/>
    <n v="33091"/>
    <n v="2428"/>
    <s v="Texas"/>
    <s v="Sedan"/>
    <s v="Bright Motors Ohio"/>
  </r>
  <r>
    <s v="SALE-1337"/>
    <s v="7/10/2024"/>
    <x v="0"/>
    <s v="Rogue"/>
    <x v="0"/>
    <n v="31441"/>
    <n v="27838"/>
    <s v="Pennsylvania"/>
    <s v="Truck"/>
    <s v="Bright Motors Florida"/>
  </r>
  <r>
    <s v="SALE-1338"/>
    <s v="7/10/2024"/>
    <x v="1"/>
    <s v="X3"/>
    <x v="0"/>
    <n v="49862"/>
    <n v="30233"/>
    <s v="Florida"/>
    <s v="Sedan"/>
    <s v="Bright Motors New York"/>
  </r>
  <r>
    <s v="SALE-1339"/>
    <s v="7/11/2024"/>
    <x v="0"/>
    <s v="Sentra"/>
    <x v="0"/>
    <n v="31799"/>
    <n v="41804"/>
    <s v="New York"/>
    <s v="SUV"/>
    <s v="Bright Motors Pennsylvania"/>
  </r>
  <r>
    <s v="SALE-1340"/>
    <s v="7/11/2024"/>
    <x v="1"/>
    <s v="3 Series"/>
    <x v="1"/>
    <n v="46974"/>
    <n v="16743"/>
    <s v="Texas"/>
    <s v="SUV"/>
    <s v="Bright Motors Illinois"/>
  </r>
  <r>
    <s v="SALE-1341"/>
    <s v="7/11/2024"/>
    <x v="3"/>
    <s v="Highlander"/>
    <x v="2"/>
    <n v="25924"/>
    <n v="25401"/>
    <s v="California"/>
    <s v="Truck"/>
    <s v="Bright Motors Illinois"/>
  </r>
  <r>
    <s v="SALE-1342"/>
    <s v="7/11/2024"/>
    <x v="0"/>
    <s v="Altima"/>
    <x v="3"/>
    <n v="32387"/>
    <n v="6982"/>
    <s v="Ohio"/>
    <s v="Truck"/>
    <s v="Bright Motors New York"/>
  </r>
  <r>
    <s v="SALE-1343"/>
    <s v="7/11/2024"/>
    <x v="0"/>
    <s v="Pathfinder"/>
    <x v="1"/>
    <n v="34152"/>
    <n v="18558"/>
    <s v="New York"/>
    <s v="Truck"/>
    <s v="Bright Motors Illinois"/>
  </r>
  <r>
    <s v="SALE-1344"/>
    <s v="7/11/2024"/>
    <x v="0"/>
    <s v="Altima"/>
    <x v="1"/>
    <n v="33293"/>
    <n v="20097"/>
    <s v="Illinois"/>
    <s v="Sedan"/>
    <s v="Bright Motors Illinois"/>
  </r>
  <r>
    <s v="SALE-1345"/>
    <s v="7/11/2024"/>
    <x v="5"/>
    <s v="Equinox"/>
    <x v="0"/>
    <n v="31758"/>
    <n v="45534"/>
    <s v="Illinois"/>
    <s v="Wagon"/>
    <s v="Bright Motors Texas"/>
  </r>
  <r>
    <s v="SALE-1346"/>
    <s v="7/11/2024"/>
    <x v="4"/>
    <s v="Accord"/>
    <x v="1"/>
    <n v="31278"/>
    <n v="13832"/>
    <s v="New York"/>
    <s v="Wagon"/>
    <s v="Bright Motors Florida"/>
  </r>
  <r>
    <s v="SALE-1347"/>
    <s v="7/11/2024"/>
    <x v="2"/>
    <s v="Mustang"/>
    <x v="3"/>
    <n v="39420"/>
    <n v="4497"/>
    <s v="Ohio"/>
    <s v="SUV"/>
    <s v="Bright Motors Florida"/>
  </r>
  <r>
    <s v="SALE-1348"/>
    <s v="7/11/2024"/>
    <x v="2"/>
    <s v="Escape"/>
    <x v="2"/>
    <n v="33652"/>
    <n v="17897"/>
    <s v="Florida"/>
    <s v="SUV"/>
    <s v="Bright Motors Illinois"/>
  </r>
  <r>
    <s v="SALE-1349"/>
    <s v="7/12/2024"/>
    <x v="4"/>
    <s v="Pilot"/>
    <x v="0"/>
    <n v="23599"/>
    <n v="45811"/>
    <s v="Florida"/>
    <s v="SUV"/>
    <s v="Bright Motors New York"/>
  </r>
  <r>
    <s v="SALE-1350"/>
    <s v="7/12/2024"/>
    <x v="3"/>
    <s v="Tacoma"/>
    <x v="3"/>
    <n v="33128"/>
    <n v="3971"/>
    <s v="Illinois"/>
    <s v="Coupe"/>
    <s v="Bright Motors Florida"/>
  </r>
  <r>
    <s v="SALE-1351"/>
    <s v="7/12/2024"/>
    <x v="4"/>
    <s v="Ridgeline"/>
    <x v="3"/>
    <n v="32690"/>
    <n v="3635"/>
    <s v="Florida"/>
    <s v="Wagon"/>
    <s v="Bright Motors Texas"/>
  </r>
  <r>
    <s v="SALE-1352"/>
    <s v="7/12/2024"/>
    <x v="5"/>
    <s v="Silverado"/>
    <x v="2"/>
    <n v="35038"/>
    <n v="15654"/>
    <s v="Florida"/>
    <s v="SUV"/>
    <s v="Bright Motors California"/>
  </r>
  <r>
    <s v="SALE-1353"/>
    <s v="7/12/2024"/>
    <x v="0"/>
    <s v="Pathfinder"/>
    <x v="1"/>
    <n v="30590"/>
    <n v="11125"/>
    <s v="Texas"/>
    <s v="SUV"/>
    <s v="Bright Motors Texas"/>
  </r>
  <r>
    <s v="SALE-1354"/>
    <s v="7/12/2024"/>
    <x v="0"/>
    <s v="Rogue"/>
    <x v="1"/>
    <n v="34914"/>
    <n v="5962"/>
    <s v="Texas"/>
    <s v="Truck"/>
    <s v="Bright Motors Pennsylvania"/>
  </r>
  <r>
    <s v="SALE-1355"/>
    <s v="7/12/2024"/>
    <x v="5"/>
    <s v="Silverado"/>
    <x v="4"/>
    <n v="30588"/>
    <n v="44686"/>
    <s v="Florida"/>
    <s v="Truck"/>
    <s v="Bright Motors Texas"/>
  </r>
  <r>
    <s v="SALE-1356"/>
    <s v="7/12/2024"/>
    <x v="2"/>
    <s v="F-150"/>
    <x v="0"/>
    <n v="35108"/>
    <n v="34449"/>
    <s v="New York"/>
    <s v="Coupe"/>
    <s v="Bright Motors Illinois"/>
  </r>
  <r>
    <s v="SALE-1357"/>
    <s v="7/13/2024"/>
    <x v="2"/>
    <s v="Edge"/>
    <x v="2"/>
    <n v="34577"/>
    <n v="16112"/>
    <s v="California"/>
    <s v="Wagon"/>
    <s v="Bright Motors Pennsylvania"/>
  </r>
  <r>
    <s v="SALE-1358"/>
    <s v="7/13/2024"/>
    <x v="4"/>
    <s v="Pilot"/>
    <x v="1"/>
    <n v="26148"/>
    <n v="16697"/>
    <s v="Illinois"/>
    <s v="SUV"/>
    <s v="Bright Motors Illinois"/>
  </r>
  <r>
    <s v="SALE-1359"/>
    <s v="7/13/2024"/>
    <x v="3"/>
    <s v="Corolla"/>
    <x v="1"/>
    <n v="34430"/>
    <n v="6368"/>
    <s v="New York"/>
    <s v="Wagon"/>
    <s v="Bright Motors Florida"/>
  </r>
  <r>
    <s v="SALE-1360"/>
    <s v="7/13/2024"/>
    <x v="5"/>
    <s v="Traverse"/>
    <x v="4"/>
    <n v="28078"/>
    <n v="57005"/>
    <s v="New York"/>
    <s v="Coupe"/>
    <s v="Bright Motors Illinois"/>
  </r>
  <r>
    <s v="SALE-1361"/>
    <s v="7/13/2024"/>
    <x v="5"/>
    <s v="Silverado"/>
    <x v="3"/>
    <n v="41829"/>
    <n v="0"/>
    <s v="Pennsylvania"/>
    <s v="Wagon"/>
    <s v="Bright Motors Texas"/>
  </r>
  <r>
    <s v="SALE-1362"/>
    <s v="7/13/2024"/>
    <x v="5"/>
    <s v="Tahoe"/>
    <x v="1"/>
    <n v="33563"/>
    <n v="21409"/>
    <s v="Ohio"/>
    <s v="SUV"/>
    <s v="Bright Motors Pennsylvania"/>
  </r>
  <r>
    <s v="SALE-1363"/>
    <s v="7/13/2024"/>
    <x v="2"/>
    <s v="Escape"/>
    <x v="3"/>
    <n v="39169"/>
    <n v="2642"/>
    <s v="Texas"/>
    <s v="Sedan"/>
    <s v="Bright Motors Texas"/>
  </r>
  <r>
    <s v="SALE-1364"/>
    <s v="7/14/2024"/>
    <x v="3"/>
    <s v="RAV4"/>
    <x v="3"/>
    <n v="33852"/>
    <n v="0"/>
    <s v="Texas"/>
    <s v="Wagon"/>
    <s v="Bright Motors New York"/>
  </r>
  <r>
    <s v="SALE-1365"/>
    <s v="7/14/2024"/>
    <x v="0"/>
    <s v="Rogue"/>
    <x v="2"/>
    <n v="27000"/>
    <n v="18553"/>
    <s v="Pennsylvania"/>
    <s v="Coupe"/>
    <s v="Bright Motors Florida"/>
  </r>
  <r>
    <s v="SALE-1366"/>
    <s v="7/14/2024"/>
    <x v="4"/>
    <s v="Ridgeline"/>
    <x v="1"/>
    <n v="31001"/>
    <n v="8234"/>
    <s v="Florida"/>
    <s v="Truck"/>
    <s v="Bright Motors Florida"/>
  </r>
  <r>
    <s v="SALE-1367"/>
    <s v="7/15/2024"/>
    <x v="3"/>
    <s v="Highlander"/>
    <x v="4"/>
    <n v="24753"/>
    <n v="52610"/>
    <s v="New York"/>
    <s v="Sedan"/>
    <s v="Bright Motors Florida"/>
  </r>
  <r>
    <s v="SALE-1368"/>
    <s v="7/15/2024"/>
    <x v="2"/>
    <s v="Mustang"/>
    <x v="2"/>
    <n v="32636"/>
    <n v="16931"/>
    <s v="New York"/>
    <s v="Sedan"/>
    <s v="Bright Motors California"/>
  </r>
  <r>
    <s v="SALE-1369"/>
    <s v="7/15/2024"/>
    <x v="4"/>
    <s v="Civic"/>
    <x v="2"/>
    <n v="24622"/>
    <n v="23797"/>
    <s v="California"/>
    <s v="Coupe"/>
    <s v="Bright Motors Texas"/>
  </r>
  <r>
    <s v="SALE-1370"/>
    <s v="7/15/2024"/>
    <x v="4"/>
    <s v="Pilot"/>
    <x v="3"/>
    <n v="28922"/>
    <n v="0"/>
    <s v="Ohio"/>
    <s v="SUV"/>
    <s v="Bright Motors Texas"/>
  </r>
  <r>
    <s v="SALE-1371"/>
    <s v="7/15/2024"/>
    <x v="3"/>
    <s v="Tacoma"/>
    <x v="4"/>
    <n v="25124"/>
    <n v="49168"/>
    <s v="Illinois"/>
    <s v="Coupe"/>
    <s v="Bright Motors Ohio"/>
  </r>
  <r>
    <s v="SALE-1372"/>
    <s v="7/15/2024"/>
    <x v="0"/>
    <s v="Altima"/>
    <x v="2"/>
    <n v="33760"/>
    <n v="23731"/>
    <s v="California"/>
    <s v="SUV"/>
    <s v="Bright Motors Ohio"/>
  </r>
  <r>
    <s v="SALE-1373"/>
    <s v="7/15/2024"/>
    <x v="3"/>
    <s v="Highlander"/>
    <x v="4"/>
    <n v="23306"/>
    <n v="38704"/>
    <s v="Pennsylvania"/>
    <s v="Coupe"/>
    <s v="Bright Motors Florida"/>
  </r>
  <r>
    <s v="SALE-1374"/>
    <s v="7/15/2024"/>
    <x v="4"/>
    <s v="Ridgeline"/>
    <x v="0"/>
    <n v="27673"/>
    <n v="44934"/>
    <s v="New York"/>
    <s v="Wagon"/>
    <s v="Bright Motors Illinois"/>
  </r>
  <r>
    <s v="SALE-1375"/>
    <s v="7/15/2024"/>
    <x v="0"/>
    <s v="Sentra"/>
    <x v="0"/>
    <n v="28362"/>
    <n v="30725"/>
    <s v="Ohio"/>
    <s v="Wagon"/>
    <s v="Bright Motors Texas"/>
  </r>
  <r>
    <s v="SALE-1376"/>
    <s v="7/16/2024"/>
    <x v="5"/>
    <s v="Silverado"/>
    <x v="1"/>
    <n v="32389"/>
    <n v="5483"/>
    <s v="Illinois"/>
    <s v="Wagon"/>
    <s v="Bright Motors Pennsylvania"/>
  </r>
  <r>
    <s v="SALE-1377"/>
    <s v="7/16/2024"/>
    <x v="3"/>
    <s v="Corolla"/>
    <x v="0"/>
    <n v="25178"/>
    <n v="31836"/>
    <s v="New York"/>
    <s v="Sedan"/>
    <s v="Bright Motors Illinois"/>
  </r>
  <r>
    <s v="SALE-1378"/>
    <s v="7/16/2024"/>
    <x v="5"/>
    <s v="Equinox"/>
    <x v="1"/>
    <n v="36912"/>
    <n v="9836"/>
    <s v="Texas"/>
    <s v="Coupe"/>
    <s v="Bright Motors California"/>
  </r>
  <r>
    <s v="SALE-1379"/>
    <s v="7/16/2024"/>
    <x v="4"/>
    <s v="Pilot"/>
    <x v="0"/>
    <n v="29881"/>
    <n v="32513"/>
    <s v="Texas"/>
    <s v="Coupe"/>
    <s v="Bright Motors New York"/>
  </r>
  <r>
    <s v="SALE-1380"/>
    <s v="7/16/2024"/>
    <x v="0"/>
    <s v="Pathfinder"/>
    <x v="0"/>
    <n v="28837"/>
    <n v="33052"/>
    <s v="Florida"/>
    <s v="Truck"/>
    <s v="Bright Motors New York"/>
  </r>
  <r>
    <s v="SALE-1381"/>
    <s v="7/16/2024"/>
    <x v="5"/>
    <s v="Malibu"/>
    <x v="1"/>
    <n v="33526"/>
    <n v="17057"/>
    <s v="Pennsylvania"/>
    <s v="SUV"/>
    <s v="Bright Motors New York"/>
  </r>
  <r>
    <s v="SALE-1382"/>
    <s v="7/16/2024"/>
    <x v="3"/>
    <s v="Highlander"/>
    <x v="4"/>
    <n v="23364"/>
    <n v="39664"/>
    <s v="Pennsylvania"/>
    <s v="Wagon"/>
    <s v="Bright Motors California"/>
  </r>
  <r>
    <s v="SALE-1383"/>
    <s v="7/16/2024"/>
    <x v="3"/>
    <s v="Tacoma"/>
    <x v="2"/>
    <n v="29173"/>
    <n v="28954"/>
    <s v="New York"/>
    <s v="Truck"/>
    <s v="Bright Motors Florida"/>
  </r>
  <r>
    <s v="SALE-1384"/>
    <s v="7/16/2024"/>
    <x v="4"/>
    <s v="Accord"/>
    <x v="3"/>
    <n v="31295"/>
    <n v="0"/>
    <s v="Florida"/>
    <s v="SUV"/>
    <s v="Bright Motors Illinois"/>
  </r>
  <r>
    <s v="SALE-1385"/>
    <s v="7/17/2024"/>
    <x v="5"/>
    <s v="Silverado"/>
    <x v="1"/>
    <n v="40594"/>
    <n v="9856"/>
    <s v="Florida"/>
    <s v="SUV"/>
    <s v="Bright Motors Florida"/>
  </r>
  <r>
    <s v="SALE-1386"/>
    <s v="7/17/2024"/>
    <x v="5"/>
    <s v="Malibu"/>
    <x v="4"/>
    <n v="25721"/>
    <n v="51715"/>
    <s v="Pennsylvania"/>
    <s v="Wagon"/>
    <s v="Bright Motors Pennsylvania"/>
  </r>
  <r>
    <s v="SALE-1387"/>
    <s v="7/17/2024"/>
    <x v="1"/>
    <s v="X3"/>
    <x v="3"/>
    <n v="57185"/>
    <n v="0"/>
    <s v="Texas"/>
    <s v="Sedan"/>
    <s v="Bright Motors Pennsylvania"/>
  </r>
  <r>
    <s v="SALE-1388"/>
    <s v="7/17/2024"/>
    <x v="2"/>
    <s v="Edge"/>
    <x v="3"/>
    <n v="40890"/>
    <n v="6549"/>
    <s v="Ohio"/>
    <s v="Sedan"/>
    <s v="Bright Motors Florida"/>
  </r>
  <r>
    <s v="SALE-1389"/>
    <s v="7/17/2024"/>
    <x v="0"/>
    <s v="Sentra"/>
    <x v="2"/>
    <n v="32228"/>
    <n v="22470"/>
    <s v="Florida"/>
    <s v="SUV"/>
    <s v="Bright Motors California"/>
  </r>
  <r>
    <s v="SALE-1390"/>
    <s v="7/17/2024"/>
    <x v="2"/>
    <s v="Edge"/>
    <x v="0"/>
    <n v="32767"/>
    <n v="44063"/>
    <s v="Illinois"/>
    <s v="Truck"/>
    <s v="Bright Motors Illinois"/>
  </r>
  <r>
    <s v="SALE-1391"/>
    <s v="7/17/2024"/>
    <x v="3"/>
    <s v="Tacoma"/>
    <x v="1"/>
    <n v="33407"/>
    <n v="16463"/>
    <s v="Texas"/>
    <s v="Truck"/>
    <s v="Bright Motors Florida"/>
  </r>
  <r>
    <s v="SALE-1392"/>
    <s v="7/17/2024"/>
    <x v="5"/>
    <s v="Equinox"/>
    <x v="2"/>
    <n v="38860"/>
    <n v="23472"/>
    <s v="California"/>
    <s v="Truck"/>
    <s v="Bright Motors Texas"/>
  </r>
  <r>
    <s v="SALE-1393"/>
    <s v="7/17/2024"/>
    <x v="0"/>
    <s v="Pathfinder"/>
    <x v="1"/>
    <n v="29431"/>
    <n v="21918"/>
    <s v="Texas"/>
    <s v="SUV"/>
    <s v="Bright Motors California"/>
  </r>
  <r>
    <s v="SALE-1394"/>
    <s v="7/18/2024"/>
    <x v="0"/>
    <s v="Pathfinder"/>
    <x v="3"/>
    <n v="33302"/>
    <n v="0"/>
    <s v="Florida"/>
    <s v="Truck"/>
    <s v="Bright Motors Illinois"/>
  </r>
  <r>
    <s v="SALE-1395"/>
    <s v="7/18/2024"/>
    <x v="0"/>
    <s v="Sentra"/>
    <x v="1"/>
    <n v="29780"/>
    <n v="6559"/>
    <s v="New York"/>
    <s v="Wagon"/>
    <s v="Bright Motors Florida"/>
  </r>
  <r>
    <s v="SALE-1396"/>
    <s v="7/18/2024"/>
    <x v="2"/>
    <s v="Edge"/>
    <x v="1"/>
    <n v="35717"/>
    <n v="20788"/>
    <s v="Illinois"/>
    <s v="Sedan"/>
    <s v="Bright Motors California"/>
  </r>
  <r>
    <s v="SALE-1397"/>
    <s v="7/18/2024"/>
    <x v="3"/>
    <s v="Corolla"/>
    <x v="2"/>
    <n v="30558"/>
    <n v="22620"/>
    <s v="Texas"/>
    <s v="Wagon"/>
    <s v="Bright Motors California"/>
  </r>
  <r>
    <s v="SALE-1398"/>
    <s v="7/18/2024"/>
    <x v="2"/>
    <s v="Explorer"/>
    <x v="2"/>
    <n v="29607"/>
    <n v="17471"/>
    <s v="California"/>
    <s v="Sedan"/>
    <s v="Bright Motors Florida"/>
  </r>
  <r>
    <s v="SALE-1399"/>
    <s v="7/18/2024"/>
    <x v="2"/>
    <s v="Escape"/>
    <x v="3"/>
    <n v="40360"/>
    <n v="0"/>
    <s v="Florida"/>
    <s v="Sedan"/>
    <s v="Bright Motors Pennsylvania"/>
  </r>
  <r>
    <s v="SALE-1400"/>
    <s v="7/18/2024"/>
    <x v="4"/>
    <s v="Civic"/>
    <x v="3"/>
    <n v="33213"/>
    <n v="0"/>
    <s v="Florida"/>
    <s v="Wagon"/>
    <s v="Bright Motors Illinois"/>
  </r>
  <r>
    <s v="SALE-1401"/>
    <s v="7/19/2024"/>
    <x v="4"/>
    <s v="CR-V"/>
    <x v="1"/>
    <n v="31995"/>
    <n v="16914"/>
    <s v="Pennsylvania"/>
    <s v="Coupe"/>
    <s v="Bright Motors Pennsylvania"/>
  </r>
  <r>
    <s v="SALE-1402"/>
    <s v="7/19/2024"/>
    <x v="4"/>
    <s v="Accord"/>
    <x v="2"/>
    <n v="32238"/>
    <n v="33520"/>
    <s v="Pennsylvania"/>
    <s v="Truck"/>
    <s v="Bright Motors Texas"/>
  </r>
  <r>
    <s v="SALE-1403"/>
    <s v="7/19/2024"/>
    <x v="4"/>
    <s v="CR-V"/>
    <x v="2"/>
    <n v="28785"/>
    <n v="17335"/>
    <s v="Ohio"/>
    <s v="Coupe"/>
    <s v="Bright Motors Pennsylvania"/>
  </r>
  <r>
    <s v="SALE-1404"/>
    <s v="7/20/2024"/>
    <x v="3"/>
    <s v="Camry"/>
    <x v="1"/>
    <n v="28993"/>
    <n v="4288"/>
    <s v="Pennsylvania"/>
    <s v="SUV"/>
    <s v="Bright Motors Ohio"/>
  </r>
  <r>
    <s v="SALE-1405"/>
    <s v="7/20/2024"/>
    <x v="0"/>
    <s v="Sentra"/>
    <x v="4"/>
    <n v="28830"/>
    <n v="49238"/>
    <s v="Texas"/>
    <s v="Wagon"/>
    <s v="Bright Motors Florida"/>
  </r>
  <r>
    <s v="SALE-1406"/>
    <s v="7/20/2024"/>
    <x v="4"/>
    <s v="Pilot"/>
    <x v="0"/>
    <n v="27137"/>
    <n v="35515"/>
    <s v="Texas"/>
    <s v="Wagon"/>
    <s v="Bright Motors California"/>
  </r>
  <r>
    <s v="SALE-1407"/>
    <s v="7/20/2024"/>
    <x v="2"/>
    <s v="Explorer"/>
    <x v="2"/>
    <n v="30158"/>
    <n v="15274"/>
    <s v="New York"/>
    <s v="Wagon"/>
    <s v="Bright Motors Illinois"/>
  </r>
  <r>
    <s v="SALE-1408"/>
    <s v="7/20/2024"/>
    <x v="3"/>
    <s v="Corolla"/>
    <x v="3"/>
    <n v="35746"/>
    <n v="7366"/>
    <s v="Illinois"/>
    <s v="Wagon"/>
    <s v="Bright Motors Illinois"/>
  </r>
  <r>
    <s v="SALE-1409"/>
    <s v="7/20/2024"/>
    <x v="4"/>
    <s v="Ridgeline"/>
    <x v="3"/>
    <n v="28012"/>
    <n v="912"/>
    <s v="California"/>
    <s v="SUV"/>
    <s v="Bright Motors New York"/>
  </r>
  <r>
    <s v="SALE-1410"/>
    <s v="7/20/2024"/>
    <x v="4"/>
    <s v="Ridgeline"/>
    <x v="0"/>
    <n v="26141"/>
    <n v="38229"/>
    <s v="Ohio"/>
    <s v="Coupe"/>
    <s v="Bright Motors New York"/>
  </r>
  <r>
    <s v="SALE-1411"/>
    <s v="7/21/2024"/>
    <x v="4"/>
    <s v="Ridgeline"/>
    <x v="2"/>
    <n v="25926"/>
    <n v="28271"/>
    <s v="Ohio"/>
    <s v="Sedan"/>
    <s v="Bright Motors Pennsylvania"/>
  </r>
  <r>
    <s v="SALE-1412"/>
    <s v="7/21/2024"/>
    <x v="4"/>
    <s v="CR-V"/>
    <x v="2"/>
    <n v="27200"/>
    <n v="32316"/>
    <s v="Pennsylvania"/>
    <s v="SUV"/>
    <s v="Bright Motors Texas"/>
  </r>
  <r>
    <s v="SALE-1413"/>
    <s v="7/21/2024"/>
    <x v="5"/>
    <s v="Equinox"/>
    <x v="4"/>
    <n v="28371"/>
    <n v="50837"/>
    <s v="New York"/>
    <s v="Truck"/>
    <s v="Bright Motors Pennsylvania"/>
  </r>
  <r>
    <s v="SALE-1414"/>
    <s v="7/22/2024"/>
    <x v="5"/>
    <s v="Silverado"/>
    <x v="0"/>
    <n v="36634"/>
    <n v="40531"/>
    <s v="Illinois"/>
    <s v="Truck"/>
    <s v="Bright Motors Florida"/>
  </r>
  <r>
    <s v="SALE-1415"/>
    <s v="7/22/2024"/>
    <x v="0"/>
    <s v="Pathfinder"/>
    <x v="3"/>
    <n v="31241"/>
    <n v="8864"/>
    <s v="Texas"/>
    <s v="Coupe"/>
    <s v="Bright Motors Florida"/>
  </r>
  <r>
    <s v="SALE-1416"/>
    <s v="7/22/2024"/>
    <x v="5"/>
    <s v="Traverse"/>
    <x v="3"/>
    <n v="34132"/>
    <n v="0"/>
    <s v="New York"/>
    <s v="SUV"/>
    <s v="Bright Motors California"/>
  </r>
  <r>
    <s v="SALE-1417"/>
    <s v="7/22/2024"/>
    <x v="0"/>
    <s v="Pathfinder"/>
    <x v="3"/>
    <n v="36835"/>
    <n v="4864"/>
    <s v="New York"/>
    <s v="Wagon"/>
    <s v="Bright Motors Ohio"/>
  </r>
  <r>
    <s v="SALE-1418"/>
    <s v="7/22/2024"/>
    <x v="1"/>
    <s v="3 Series"/>
    <x v="3"/>
    <n v="48898"/>
    <n v="0"/>
    <s v="Pennsylvania"/>
    <s v="Sedan"/>
    <s v="Bright Motors Texas"/>
  </r>
  <r>
    <s v="SALE-1419"/>
    <s v="7/22/2024"/>
    <x v="2"/>
    <s v="Explorer"/>
    <x v="2"/>
    <n v="38889"/>
    <n v="31996"/>
    <s v="Texas"/>
    <s v="Coupe"/>
    <s v="Bright Motors New York"/>
  </r>
  <r>
    <s v="SALE-1420"/>
    <s v="7/23/2024"/>
    <x v="0"/>
    <s v="Sentra"/>
    <x v="1"/>
    <n v="29204"/>
    <n v="6013"/>
    <s v="Florida"/>
    <s v="Truck"/>
    <s v="Bright Motors Ohio"/>
  </r>
  <r>
    <s v="SALE-1421"/>
    <s v="7/23/2024"/>
    <x v="3"/>
    <s v="Corolla"/>
    <x v="0"/>
    <n v="31225"/>
    <n v="31897"/>
    <s v="Ohio"/>
    <s v="Sedan"/>
    <s v="Bright Motors Texas"/>
  </r>
  <r>
    <s v="SALE-1422"/>
    <s v="7/23/2024"/>
    <x v="5"/>
    <s v="Traverse"/>
    <x v="3"/>
    <n v="35371"/>
    <n v="0"/>
    <s v="Ohio"/>
    <s v="Truck"/>
    <s v="Bright Motors Pennsylvania"/>
  </r>
  <r>
    <s v="SALE-1423"/>
    <s v="7/23/2024"/>
    <x v="3"/>
    <s v="Corolla"/>
    <x v="2"/>
    <n v="25304"/>
    <n v="27916"/>
    <s v="Florida"/>
    <s v="Coupe"/>
    <s v="Bright Motors Ohio"/>
  </r>
  <r>
    <s v="SALE-1424"/>
    <s v="7/23/2024"/>
    <x v="5"/>
    <s v="Traverse"/>
    <x v="2"/>
    <n v="35268"/>
    <n v="26960"/>
    <s v="California"/>
    <s v="Coupe"/>
    <s v="Bright Motors Texas"/>
  </r>
  <r>
    <s v="SALE-1425"/>
    <s v="7/23/2024"/>
    <x v="3"/>
    <s v="Corolla"/>
    <x v="4"/>
    <n v="21446"/>
    <n v="50573"/>
    <s v="Ohio"/>
    <s v="Truck"/>
    <s v="Bright Motors California"/>
  </r>
  <r>
    <s v="SALE-1426"/>
    <s v="7/24/2024"/>
    <x v="3"/>
    <s v="Camry"/>
    <x v="0"/>
    <n v="29123"/>
    <n v="35745"/>
    <s v="New York"/>
    <s v="Wagon"/>
    <s v="Bright Motors Pennsylvania"/>
  </r>
  <r>
    <s v="SALE-1427"/>
    <s v="7/24/2024"/>
    <x v="1"/>
    <s v="X3"/>
    <x v="0"/>
    <n v="46233"/>
    <n v="40955"/>
    <s v="Ohio"/>
    <s v="Wagon"/>
    <s v="Bright Motors Illinois"/>
  </r>
  <r>
    <s v="SALE-1428"/>
    <s v="7/24/2024"/>
    <x v="1"/>
    <s v="X3"/>
    <x v="3"/>
    <n v="50641"/>
    <n v="8108"/>
    <s v="Illinois"/>
    <s v="SUV"/>
    <s v="Bright Motors Pennsylvania"/>
  </r>
  <r>
    <s v="SALE-1429"/>
    <s v="7/24/2024"/>
    <x v="4"/>
    <s v="Ridgeline"/>
    <x v="2"/>
    <n v="26339"/>
    <n v="26357"/>
    <s v="Pennsylvania"/>
    <s v="Sedan"/>
    <s v="Bright Motors California"/>
  </r>
  <r>
    <s v="SALE-1430"/>
    <s v="7/24/2024"/>
    <x v="3"/>
    <s v="Corolla"/>
    <x v="3"/>
    <n v="29332"/>
    <n v="0"/>
    <s v="Florida"/>
    <s v="Coupe"/>
    <s v="Bright Motors Pennsylvania"/>
  </r>
  <r>
    <s v="SALE-1431"/>
    <s v="7/24/2024"/>
    <x v="0"/>
    <s v="Rogue"/>
    <x v="0"/>
    <n v="25667"/>
    <n v="26950"/>
    <s v="Illinois"/>
    <s v="Coupe"/>
    <s v="Bright Motors Texas"/>
  </r>
  <r>
    <s v="SALE-1432"/>
    <s v="7/24/2024"/>
    <x v="3"/>
    <s v="RAV4"/>
    <x v="2"/>
    <n v="26275"/>
    <n v="29501"/>
    <s v="California"/>
    <s v="Coupe"/>
    <s v="Bright Motors New York"/>
  </r>
  <r>
    <s v="SALE-1433"/>
    <s v="7/24/2024"/>
    <x v="5"/>
    <s v="Tahoe"/>
    <x v="4"/>
    <n v="31036"/>
    <n v="52458"/>
    <s v="Pennsylvania"/>
    <s v="Wagon"/>
    <s v="Bright Motors Pennsylvania"/>
  </r>
  <r>
    <s v="SALE-1434"/>
    <s v="7/24/2024"/>
    <x v="3"/>
    <s v="Highlander"/>
    <x v="1"/>
    <n v="30150"/>
    <n v="3213"/>
    <s v="Ohio"/>
    <s v="Wagon"/>
    <s v="Bright Motors Illinois"/>
  </r>
  <r>
    <s v="SALE-1435"/>
    <s v="7/25/2024"/>
    <x v="1"/>
    <s v="5 Series"/>
    <x v="4"/>
    <n v="41350"/>
    <n v="55894"/>
    <s v="New York"/>
    <s v="Coupe"/>
    <s v="Bright Motors New York"/>
  </r>
  <r>
    <s v="SALE-1436"/>
    <s v="7/25/2024"/>
    <x v="5"/>
    <s v="Traverse"/>
    <x v="1"/>
    <n v="36627"/>
    <n v="21731"/>
    <s v="Illinois"/>
    <s v="Sedan"/>
    <s v="Bright Motors Florida"/>
  </r>
  <r>
    <s v="SALE-1437"/>
    <s v="7/25/2024"/>
    <x v="4"/>
    <s v="Accord"/>
    <x v="4"/>
    <n v="23932"/>
    <n v="44220"/>
    <s v="Pennsylvania"/>
    <s v="Truck"/>
    <s v="Bright Motors New York"/>
  </r>
  <r>
    <s v="SALE-1438"/>
    <s v="7/25/2024"/>
    <x v="5"/>
    <s v="Tahoe"/>
    <x v="2"/>
    <n v="32414"/>
    <n v="18358"/>
    <s v="Texas"/>
    <s v="Coupe"/>
    <s v="Bright Motors Texas"/>
  </r>
  <r>
    <s v="SALE-1439"/>
    <s v="7/25/2024"/>
    <x v="2"/>
    <s v="F-150"/>
    <x v="3"/>
    <n v="38100"/>
    <n v="0"/>
    <s v="California"/>
    <s v="SUV"/>
    <s v="Bright Motors Illinois"/>
  </r>
  <r>
    <s v="SALE-1440"/>
    <s v="7/26/2024"/>
    <x v="0"/>
    <s v="Sentra"/>
    <x v="0"/>
    <n v="24878"/>
    <n v="36464"/>
    <s v="Florida"/>
    <s v="Wagon"/>
    <s v="Bright Motors Illinois"/>
  </r>
  <r>
    <s v="SALE-1441"/>
    <s v="7/26/2024"/>
    <x v="0"/>
    <s v="Frontier"/>
    <x v="3"/>
    <n v="35270"/>
    <n v="0"/>
    <s v="Texas"/>
    <s v="SUV"/>
    <s v="Bright Motors Illinois"/>
  </r>
  <r>
    <s v="SALE-1442"/>
    <s v="7/26/2024"/>
    <x v="4"/>
    <s v="Ridgeline"/>
    <x v="0"/>
    <n v="25447"/>
    <n v="30993"/>
    <s v="Texas"/>
    <s v="Sedan"/>
    <s v="Bright Motors Illinois"/>
  </r>
  <r>
    <s v="SALE-1443"/>
    <s v="7/26/2024"/>
    <x v="4"/>
    <s v="Ridgeline"/>
    <x v="2"/>
    <n v="27065"/>
    <n v="23270"/>
    <s v="Illinois"/>
    <s v="SUV"/>
    <s v="Bright Motors New York"/>
  </r>
  <r>
    <s v="SALE-1444"/>
    <s v="7/27/2024"/>
    <x v="2"/>
    <s v="Edge"/>
    <x v="3"/>
    <n v="41772"/>
    <n v="0"/>
    <s v="Texas"/>
    <s v="SUV"/>
    <s v="Bright Motors Pennsylvania"/>
  </r>
  <r>
    <s v="SALE-1445"/>
    <s v="7/27/2024"/>
    <x v="5"/>
    <s v="Traverse"/>
    <x v="4"/>
    <n v="25687"/>
    <n v="47939"/>
    <s v="California"/>
    <s v="Coupe"/>
    <s v="Bright Motors California"/>
  </r>
  <r>
    <s v="SALE-1446"/>
    <s v="7/27/2024"/>
    <x v="1"/>
    <s v="3 Series"/>
    <x v="1"/>
    <n v="52022"/>
    <n v="8594"/>
    <s v="Ohio"/>
    <s v="Truck"/>
    <s v="Bright Motors Ohio"/>
  </r>
  <r>
    <s v="SALE-1447"/>
    <s v="7/27/2024"/>
    <x v="4"/>
    <s v="Accord"/>
    <x v="4"/>
    <n v="20054"/>
    <n v="55906"/>
    <s v="Ohio"/>
    <s v="Truck"/>
    <s v="Bright Motors Texas"/>
  </r>
  <r>
    <s v="SALE-1448"/>
    <s v="7/27/2024"/>
    <x v="3"/>
    <s v="Corolla"/>
    <x v="4"/>
    <n v="23649"/>
    <n v="40058"/>
    <s v="California"/>
    <s v="Wagon"/>
    <s v="Bright Motors Florida"/>
  </r>
  <r>
    <s v="SALE-1449"/>
    <s v="7/27/2024"/>
    <x v="1"/>
    <s v="5 Series"/>
    <x v="4"/>
    <n v="44267"/>
    <n v="43155"/>
    <s v="Ohio"/>
    <s v="Sedan"/>
    <s v="Bright Motors Texas"/>
  </r>
  <r>
    <s v="SALE-1450"/>
    <s v="7/27/2024"/>
    <x v="4"/>
    <s v="Accord"/>
    <x v="4"/>
    <n v="22526"/>
    <n v="52379"/>
    <s v="Illinois"/>
    <s v="Truck"/>
    <s v="Bright Motors Texas"/>
  </r>
  <r>
    <s v="SALE-1451"/>
    <s v="7/27/2024"/>
    <x v="4"/>
    <s v="Civic"/>
    <x v="3"/>
    <n v="34602"/>
    <n v="0"/>
    <s v="Pennsylvania"/>
    <s v="Sedan"/>
    <s v="Bright Motors California"/>
  </r>
  <r>
    <s v="SALE-1452"/>
    <s v="7/27/2024"/>
    <x v="3"/>
    <s v="Highlander"/>
    <x v="4"/>
    <n v="26394"/>
    <n v="50206"/>
    <s v="Ohio"/>
    <s v="Truck"/>
    <s v="Bright Motors California"/>
  </r>
  <r>
    <s v="SALE-1453"/>
    <s v="7/28/2024"/>
    <x v="2"/>
    <s v="Mustang"/>
    <x v="2"/>
    <n v="31324"/>
    <n v="24536"/>
    <s v="New York"/>
    <s v="Coupe"/>
    <s v="Bright Motors Texas"/>
  </r>
  <r>
    <s v="SALE-1454"/>
    <s v="7/28/2024"/>
    <x v="5"/>
    <s v="Equinox"/>
    <x v="3"/>
    <n v="38504"/>
    <n v="0"/>
    <s v="Ohio"/>
    <s v="Wagon"/>
    <s v="Bright Motors California"/>
  </r>
  <r>
    <s v="SALE-1455"/>
    <s v="7/28/2024"/>
    <x v="4"/>
    <s v="Ridgeline"/>
    <x v="2"/>
    <n v="27855"/>
    <n v="14965"/>
    <s v="Ohio"/>
    <s v="Coupe"/>
    <s v="Bright Motors Pennsylvania"/>
  </r>
  <r>
    <s v="SALE-1456"/>
    <s v="7/28/2024"/>
    <x v="5"/>
    <s v="Tahoe"/>
    <x v="2"/>
    <n v="30167"/>
    <n v="14712"/>
    <s v="California"/>
    <s v="Coupe"/>
    <s v="Bright Motors Florida"/>
  </r>
  <r>
    <s v="SALE-1457"/>
    <s v="7/28/2024"/>
    <x v="1"/>
    <s v="X3"/>
    <x v="1"/>
    <n v="54650"/>
    <n v="2663"/>
    <s v="Illinois"/>
    <s v="Sedan"/>
    <s v="Bright Motors Florida"/>
  </r>
  <r>
    <s v="SALE-1458"/>
    <s v="7/28/2024"/>
    <x v="5"/>
    <s v="Tahoe"/>
    <x v="2"/>
    <n v="32217"/>
    <n v="15425"/>
    <s v="Florida"/>
    <s v="Wagon"/>
    <s v="Bright Motors Pennsylvania"/>
  </r>
  <r>
    <s v="SALE-1459"/>
    <s v="7/29/2024"/>
    <x v="5"/>
    <s v="Equinox"/>
    <x v="2"/>
    <n v="33458"/>
    <n v="22450"/>
    <s v="Ohio"/>
    <s v="SUV"/>
    <s v="Bright Motors Texas"/>
  </r>
  <r>
    <s v="SALE-1460"/>
    <s v="7/29/2024"/>
    <x v="0"/>
    <s v="Sentra"/>
    <x v="3"/>
    <n v="33782"/>
    <n v="1985"/>
    <s v="New York"/>
    <s v="SUV"/>
    <s v="Bright Motors California"/>
  </r>
  <r>
    <s v="SALE-1461"/>
    <s v="7/29/2024"/>
    <x v="2"/>
    <s v="Escape"/>
    <x v="2"/>
    <n v="32729"/>
    <n v="24341"/>
    <s v="Texas"/>
    <s v="Truck"/>
    <s v="Bright Motors Ohio"/>
  </r>
  <r>
    <s v="SALE-1462"/>
    <s v="7/29/2024"/>
    <x v="3"/>
    <s v="RAV4"/>
    <x v="2"/>
    <n v="24822"/>
    <n v="19539"/>
    <s v="New York"/>
    <s v="Sedan"/>
    <s v="Bright Motors California"/>
  </r>
  <r>
    <s v="SALE-1463"/>
    <s v="7/29/2024"/>
    <x v="3"/>
    <s v="Corolla"/>
    <x v="1"/>
    <n v="33877"/>
    <n v="5572"/>
    <s v="Ohio"/>
    <s v="SUV"/>
    <s v="Bright Motors California"/>
  </r>
  <r>
    <s v="SALE-1464"/>
    <s v="7/30/2024"/>
    <x v="5"/>
    <s v="Tahoe"/>
    <x v="1"/>
    <n v="35164"/>
    <n v="16898"/>
    <s v="New York"/>
    <s v="SUV"/>
    <s v="Bright Motors Florida"/>
  </r>
  <r>
    <s v="SALE-1465"/>
    <s v="7/30/2024"/>
    <x v="3"/>
    <s v="Highlander"/>
    <x v="3"/>
    <n v="33203"/>
    <n v="0"/>
    <s v="Illinois"/>
    <s v="Sedan"/>
    <s v="Bright Motors Texas"/>
  </r>
  <r>
    <s v="SALE-1466"/>
    <s v="7/30/2024"/>
    <x v="2"/>
    <s v="Escape"/>
    <x v="3"/>
    <n v="42454"/>
    <n v="0"/>
    <s v="Pennsylvania"/>
    <s v="Coupe"/>
    <s v="Bright Motors Pennsylvania"/>
  </r>
  <r>
    <s v="SALE-1467"/>
    <s v="7/30/2024"/>
    <x v="0"/>
    <s v="Frontier"/>
    <x v="1"/>
    <n v="29647"/>
    <n v="10806"/>
    <s v="Florida"/>
    <s v="Truck"/>
    <s v="Bright Motors Pennsylvania"/>
  </r>
  <r>
    <s v="SALE-1468"/>
    <s v="7/30/2024"/>
    <x v="1"/>
    <s v="5 Series"/>
    <x v="1"/>
    <n v="48763"/>
    <n v="9968"/>
    <s v="Texas"/>
    <s v="Wagon"/>
    <s v="Bright Motors New York"/>
  </r>
  <r>
    <s v="SALE-1469"/>
    <s v="7/31/2024"/>
    <x v="0"/>
    <s v="Frontier"/>
    <x v="3"/>
    <n v="35109"/>
    <n v="0"/>
    <s v="Ohio"/>
    <s v="Wagon"/>
    <s v="Bright Motors New York"/>
  </r>
  <r>
    <s v="SALE-1470"/>
    <s v="7/31/2024"/>
    <x v="1"/>
    <s v="5 Series"/>
    <x v="3"/>
    <n v="52414"/>
    <n v="0"/>
    <s v="California"/>
    <s v="SUV"/>
    <s v="Bright Motors Illinois"/>
  </r>
  <r>
    <s v="SALE-1471"/>
    <s v="7/31/2024"/>
    <x v="4"/>
    <s v="Ridgeline"/>
    <x v="2"/>
    <n v="25169"/>
    <n v="14004"/>
    <s v="Ohio"/>
    <s v="Coupe"/>
    <s v="Bright Motors New York"/>
  </r>
  <r>
    <s v="SALE-1472"/>
    <s v="7/31/2024"/>
    <x v="3"/>
    <s v="Corolla"/>
    <x v="4"/>
    <n v="26981"/>
    <n v="46857"/>
    <s v="Illinois"/>
    <s v="Wagon"/>
    <s v="Bright Motors Ohio"/>
  </r>
  <r>
    <s v="SALE-1473"/>
    <s v="7/31/2024"/>
    <x v="2"/>
    <s v="Escape"/>
    <x v="0"/>
    <n v="36607"/>
    <n v="28291"/>
    <s v="New York"/>
    <s v="Sedan"/>
    <s v="Bright Motors California"/>
  </r>
  <r>
    <s v="SALE-1474"/>
    <s v="7/31/2024"/>
    <x v="4"/>
    <s v="Ridgeline"/>
    <x v="4"/>
    <n v="27799"/>
    <n v="57817"/>
    <s v="Florida"/>
    <s v="SUV"/>
    <s v="Bright Motors Ohio"/>
  </r>
  <r>
    <s v="SALE-1475"/>
    <s v="7/31/2024"/>
    <x v="2"/>
    <s v="Mustang"/>
    <x v="0"/>
    <n v="28931"/>
    <n v="38567"/>
    <s v="Illinois"/>
    <s v="Coupe"/>
    <s v="Bright Motors Texas"/>
  </r>
  <r>
    <s v="SALE-1476"/>
    <s v="8/1/2024"/>
    <x v="0"/>
    <s v="Rogue"/>
    <x v="3"/>
    <n v="30965"/>
    <n v="0"/>
    <s v="Illinois"/>
    <s v="Sedan"/>
    <s v="Bright Motors Pennsylvania"/>
  </r>
  <r>
    <s v="SALE-1477"/>
    <s v="8/1/2024"/>
    <x v="0"/>
    <s v="Frontier"/>
    <x v="4"/>
    <n v="24828"/>
    <n v="46083"/>
    <s v="Ohio"/>
    <s v="SUV"/>
    <s v="Bright Motors Illinois"/>
  </r>
  <r>
    <s v="SALE-1478"/>
    <s v="8/1/2024"/>
    <x v="5"/>
    <s v="Equinox"/>
    <x v="2"/>
    <n v="36325"/>
    <n v="21558"/>
    <s v="New York"/>
    <s v="Sedan"/>
    <s v="Bright Motors California"/>
  </r>
  <r>
    <s v="SALE-1479"/>
    <s v="8/1/2024"/>
    <x v="5"/>
    <s v="Tahoe"/>
    <x v="3"/>
    <n v="35944"/>
    <n v="0"/>
    <s v="Illinois"/>
    <s v="SUV"/>
    <s v="Bright Motors Florida"/>
  </r>
  <r>
    <s v="SALE-1480"/>
    <s v="8/1/2024"/>
    <x v="4"/>
    <s v="CR-V"/>
    <x v="1"/>
    <n v="32741"/>
    <n v="5920"/>
    <s v="Texas"/>
    <s v="Wagon"/>
    <s v="Bright Motors Pennsylvania"/>
  </r>
  <r>
    <s v="SALE-1481"/>
    <s v="8/1/2024"/>
    <x v="3"/>
    <s v="Camry"/>
    <x v="3"/>
    <n v="29760"/>
    <n v="0"/>
    <s v="Ohio"/>
    <s v="Wagon"/>
    <s v="Bright Motors Pennsylvania"/>
  </r>
  <r>
    <s v="SALE-1482"/>
    <s v="8/2/2024"/>
    <x v="0"/>
    <s v="Sentra"/>
    <x v="4"/>
    <n v="23226"/>
    <n v="48755"/>
    <s v="New York"/>
    <s v="SUV"/>
    <s v="Bright Motors Illinois"/>
  </r>
  <r>
    <s v="SALE-1483"/>
    <s v="8/2/2024"/>
    <x v="2"/>
    <s v="Mustang"/>
    <x v="1"/>
    <n v="38525"/>
    <n v="5718"/>
    <s v="California"/>
    <s v="Truck"/>
    <s v="Bright Motors California"/>
  </r>
  <r>
    <s v="SALE-1484"/>
    <s v="8/2/2024"/>
    <x v="1"/>
    <s v="7 Series"/>
    <x v="3"/>
    <n v="50353"/>
    <n v="0"/>
    <s v="Ohio"/>
    <s v="Wagon"/>
    <s v="Bright Motors Texas"/>
  </r>
  <r>
    <s v="SALE-1485"/>
    <s v="8/2/2024"/>
    <x v="2"/>
    <s v="Explorer"/>
    <x v="4"/>
    <n v="30387"/>
    <n v="56551"/>
    <s v="Florida"/>
    <s v="Coupe"/>
    <s v="Bright Motors Florida"/>
  </r>
  <r>
    <s v="SALE-1486"/>
    <s v="8/2/2024"/>
    <x v="3"/>
    <s v="Corolla"/>
    <x v="0"/>
    <n v="31168"/>
    <n v="43967"/>
    <s v="California"/>
    <s v="Wagon"/>
    <s v="Bright Motors Ohio"/>
  </r>
  <r>
    <s v="SALE-1487"/>
    <s v="8/2/2024"/>
    <x v="0"/>
    <s v="Frontier"/>
    <x v="2"/>
    <n v="33276"/>
    <n v="18987"/>
    <s v="Florida"/>
    <s v="SUV"/>
    <s v="Bright Motors Texas"/>
  </r>
  <r>
    <s v="SALE-1488"/>
    <s v="8/3/2024"/>
    <x v="1"/>
    <s v="X3"/>
    <x v="1"/>
    <n v="46906"/>
    <n v="6249"/>
    <s v="Florida"/>
    <s v="Coupe"/>
    <s v="Bright Motors New York"/>
  </r>
  <r>
    <s v="SALE-1489"/>
    <s v="8/3/2024"/>
    <x v="4"/>
    <s v="Accord"/>
    <x v="3"/>
    <n v="36373"/>
    <n v="4871"/>
    <s v="New York"/>
    <s v="Sedan"/>
    <s v="Bright Motors California"/>
  </r>
  <r>
    <s v="SALE-1490"/>
    <s v="8/3/2024"/>
    <x v="2"/>
    <s v="Mustang"/>
    <x v="0"/>
    <n v="30051"/>
    <n v="37205"/>
    <s v="Ohio"/>
    <s v="Sedan"/>
    <s v="Bright Motors Ohio"/>
  </r>
  <r>
    <s v="SALE-1491"/>
    <s v="8/3/2024"/>
    <x v="0"/>
    <s v="Pathfinder"/>
    <x v="2"/>
    <n v="25630"/>
    <n v="17366"/>
    <s v="California"/>
    <s v="Sedan"/>
    <s v="Bright Motors Pennsylvania"/>
  </r>
  <r>
    <s v="SALE-1492"/>
    <s v="8/3/2024"/>
    <x v="1"/>
    <s v="3 Series"/>
    <x v="3"/>
    <n v="57763"/>
    <n v="0"/>
    <s v="Florida"/>
    <s v="SUV"/>
    <s v="Bright Motors Texas"/>
  </r>
  <r>
    <s v="SALE-1493"/>
    <s v="8/3/2024"/>
    <x v="1"/>
    <s v="7 Series"/>
    <x v="3"/>
    <n v="56675"/>
    <n v="4272"/>
    <s v="New York"/>
    <s v="Wagon"/>
    <s v="Bright Motors Illinois"/>
  </r>
  <r>
    <s v="SALE-1494"/>
    <s v="8/4/2024"/>
    <x v="0"/>
    <s v="Sentra"/>
    <x v="2"/>
    <n v="32441"/>
    <n v="21085"/>
    <s v="New York"/>
    <s v="Sedan"/>
    <s v="Bright Motors Ohio"/>
  </r>
  <r>
    <s v="SALE-1495"/>
    <s v="8/4/2024"/>
    <x v="4"/>
    <s v="Civic"/>
    <x v="4"/>
    <n v="22573"/>
    <n v="52790"/>
    <s v="California"/>
    <s v="Coupe"/>
    <s v="Bright Motors Texas"/>
  </r>
  <r>
    <s v="SALE-1496"/>
    <s v="8/4/2024"/>
    <x v="4"/>
    <s v="Accord"/>
    <x v="4"/>
    <n v="22757"/>
    <n v="48986"/>
    <s v="Ohio"/>
    <s v="Sedan"/>
    <s v="Bright Motors Ohio"/>
  </r>
  <r>
    <s v="SALE-1497"/>
    <s v="8/4/2024"/>
    <x v="0"/>
    <s v="Pathfinder"/>
    <x v="1"/>
    <n v="26529"/>
    <n v="10364"/>
    <s v="Texas"/>
    <s v="Wagon"/>
    <s v="Bright Motors New York"/>
  </r>
  <r>
    <s v="SALE-1498"/>
    <s v="8/5/2024"/>
    <x v="5"/>
    <s v="Equinox"/>
    <x v="3"/>
    <n v="36272"/>
    <n v="7789"/>
    <s v="California"/>
    <s v="Coupe"/>
    <s v="Bright Motors Florida"/>
  </r>
  <r>
    <s v="SALE-1499"/>
    <s v="8/5/2024"/>
    <x v="0"/>
    <s v="Rogue"/>
    <x v="2"/>
    <n v="32911"/>
    <n v="33945"/>
    <s v="California"/>
    <s v="Truck"/>
    <s v="Bright Motors Florida"/>
  </r>
  <r>
    <s v="SALE-1500"/>
    <s v="8/5/2024"/>
    <x v="0"/>
    <s v="Pathfinder"/>
    <x v="0"/>
    <n v="22606"/>
    <n v="36249"/>
    <s v="California"/>
    <s v="Coupe"/>
    <s v="Bright Motors Ohio"/>
  </r>
  <r>
    <s v="SALE-1501"/>
    <s v="8/5/2024"/>
    <x v="0"/>
    <s v="Altima"/>
    <x v="1"/>
    <n v="27898"/>
    <n v="10329"/>
    <s v="Texas"/>
    <s v="Sedan"/>
    <s v="Bright Motors Texas"/>
  </r>
  <r>
    <s v="SALE-1502"/>
    <s v="8/5/2024"/>
    <x v="5"/>
    <s v="Tahoe"/>
    <x v="0"/>
    <n v="34089"/>
    <n v="32739"/>
    <s v="New York"/>
    <s v="Truck"/>
    <s v="Bright Motors Ohio"/>
  </r>
  <r>
    <s v="SALE-1503"/>
    <s v="8/5/2024"/>
    <x v="4"/>
    <s v="CR-V"/>
    <x v="2"/>
    <n v="29577"/>
    <n v="19000"/>
    <s v="Texas"/>
    <s v="SUV"/>
    <s v="Bright Motors Florida"/>
  </r>
  <r>
    <s v="SALE-1504"/>
    <s v="8/5/2024"/>
    <x v="3"/>
    <s v="Corolla"/>
    <x v="3"/>
    <n v="34229"/>
    <n v="2329"/>
    <s v="Ohio"/>
    <s v="Coupe"/>
    <s v="Bright Motors Texas"/>
  </r>
  <r>
    <s v="SALE-1505"/>
    <s v="8/5/2024"/>
    <x v="2"/>
    <s v="F-150"/>
    <x v="1"/>
    <n v="32968"/>
    <n v="5007"/>
    <s v="Ohio"/>
    <s v="Truck"/>
    <s v="Bright Motors Florida"/>
  </r>
  <r>
    <s v="SALE-1506"/>
    <s v="8/5/2024"/>
    <x v="1"/>
    <s v="3 Series"/>
    <x v="4"/>
    <n v="43301"/>
    <n v="57466"/>
    <s v="California"/>
    <s v="SUV"/>
    <s v="Bright Motors Texas"/>
  </r>
  <r>
    <s v="SALE-1507"/>
    <s v="8/6/2024"/>
    <x v="5"/>
    <s v="Tahoe"/>
    <x v="3"/>
    <n v="34096"/>
    <n v="306"/>
    <s v="Florida"/>
    <s v="Sedan"/>
    <s v="Bright Motors California"/>
  </r>
  <r>
    <s v="SALE-1508"/>
    <s v="8/6/2024"/>
    <x v="3"/>
    <s v="RAV4"/>
    <x v="2"/>
    <n v="31324"/>
    <n v="14704"/>
    <s v="Florida"/>
    <s v="Coupe"/>
    <s v="Bright Motors Texas"/>
  </r>
  <r>
    <s v="SALE-1509"/>
    <s v="8/6/2024"/>
    <x v="3"/>
    <s v="Tacoma"/>
    <x v="3"/>
    <n v="37459"/>
    <n v="6594"/>
    <s v="Texas"/>
    <s v="Wagon"/>
    <s v="Bright Motors Ohio"/>
  </r>
  <r>
    <s v="SALE-1510"/>
    <s v="8/6/2024"/>
    <x v="1"/>
    <s v="3 Series"/>
    <x v="4"/>
    <n v="45193"/>
    <n v="51080"/>
    <s v="New York"/>
    <s v="Coupe"/>
    <s v="Bright Motors New York"/>
  </r>
  <r>
    <s v="SALE-1511"/>
    <s v="8/7/2024"/>
    <x v="3"/>
    <s v="Corolla"/>
    <x v="4"/>
    <n v="23373"/>
    <n v="51878"/>
    <s v="Ohio"/>
    <s v="Truck"/>
    <s v="Bright Motors Texas"/>
  </r>
  <r>
    <s v="SALE-1512"/>
    <s v="8/7/2024"/>
    <x v="0"/>
    <s v="Altima"/>
    <x v="2"/>
    <n v="26510"/>
    <n v="25248"/>
    <s v="Ohio"/>
    <s v="Wagon"/>
    <s v="Bright Motors Texas"/>
  </r>
  <r>
    <s v="SALE-1513"/>
    <s v="8/7/2024"/>
    <x v="2"/>
    <s v="Explorer"/>
    <x v="4"/>
    <n v="30124"/>
    <n v="52320"/>
    <s v="Pennsylvania"/>
    <s v="Sedan"/>
    <s v="Bright Motors Pennsylvania"/>
  </r>
  <r>
    <s v="SALE-1514"/>
    <s v="8/7/2024"/>
    <x v="1"/>
    <s v="3 Series"/>
    <x v="1"/>
    <n v="50476"/>
    <n v="20479"/>
    <s v="Texas"/>
    <s v="Sedan"/>
    <s v="Bright Motors Florida"/>
  </r>
  <r>
    <s v="SALE-1515"/>
    <s v="8/7/2024"/>
    <x v="0"/>
    <s v="Rogue"/>
    <x v="1"/>
    <n v="32683"/>
    <n v="18874"/>
    <s v="Florida"/>
    <s v="Sedan"/>
    <s v="Bright Motors Florida"/>
  </r>
  <r>
    <s v="SALE-1516"/>
    <s v="8/7/2024"/>
    <x v="3"/>
    <s v="Corolla"/>
    <x v="4"/>
    <n v="28702"/>
    <n v="39360"/>
    <s v="Texas"/>
    <s v="Truck"/>
    <s v="Bright Motors Ohio"/>
  </r>
  <r>
    <s v="SALE-1517"/>
    <s v="8/7/2024"/>
    <x v="5"/>
    <s v="Tahoe"/>
    <x v="1"/>
    <n v="32376"/>
    <n v="4654"/>
    <s v="Pennsylvania"/>
    <s v="Wagon"/>
    <s v="Bright Motors Texas"/>
  </r>
  <r>
    <s v="SALE-1518"/>
    <s v="8/7/2024"/>
    <x v="5"/>
    <s v="Tahoe"/>
    <x v="2"/>
    <n v="37677"/>
    <n v="31330"/>
    <s v="Illinois"/>
    <s v="Sedan"/>
    <s v="Bright Motors Illinois"/>
  </r>
  <r>
    <s v="SALE-1519"/>
    <s v="8/7/2024"/>
    <x v="1"/>
    <s v="7 Series"/>
    <x v="2"/>
    <n v="52555"/>
    <n v="33326"/>
    <s v="New York"/>
    <s v="Truck"/>
    <s v="Bright Motors Pennsylvania"/>
  </r>
  <r>
    <s v="SALE-1520"/>
    <s v="8/7/2024"/>
    <x v="2"/>
    <s v="Escape"/>
    <x v="3"/>
    <n v="37062"/>
    <n v="459"/>
    <s v="Pennsylvania"/>
    <s v="Coupe"/>
    <s v="Bright Motors Florida"/>
  </r>
  <r>
    <s v="SALE-1521"/>
    <s v="8/8/2024"/>
    <x v="5"/>
    <s v="Malibu"/>
    <x v="4"/>
    <n v="29224"/>
    <n v="46865"/>
    <s v="California"/>
    <s v="Wagon"/>
    <s v="Bright Motors New York"/>
  </r>
  <r>
    <s v="SALE-1522"/>
    <s v="8/8/2024"/>
    <x v="0"/>
    <s v="Sentra"/>
    <x v="4"/>
    <n v="22775"/>
    <n v="54975"/>
    <s v="California"/>
    <s v="Wagon"/>
    <s v="Bright Motors California"/>
  </r>
  <r>
    <s v="SALE-1523"/>
    <s v="8/8/2024"/>
    <x v="5"/>
    <s v="Equinox"/>
    <x v="0"/>
    <n v="34979"/>
    <n v="26824"/>
    <s v="New York"/>
    <s v="SUV"/>
    <s v="Bright Motors New York"/>
  </r>
  <r>
    <s v="SALE-1524"/>
    <s v="8/8/2024"/>
    <x v="5"/>
    <s v="Malibu"/>
    <x v="1"/>
    <n v="31657"/>
    <n v="3441"/>
    <s v="Pennsylvania"/>
    <s v="Coupe"/>
    <s v="Bright Motors Texas"/>
  </r>
  <r>
    <s v="SALE-1525"/>
    <s v="8/8/2024"/>
    <x v="1"/>
    <s v="X3"/>
    <x v="3"/>
    <n v="50880"/>
    <n v="9527"/>
    <s v="Illinois"/>
    <s v="Coupe"/>
    <s v="Bright Motors New York"/>
  </r>
  <r>
    <s v="SALE-1526"/>
    <s v="8/8/2024"/>
    <x v="4"/>
    <s v="Accord"/>
    <x v="2"/>
    <n v="28980"/>
    <n v="19020"/>
    <s v="Pennsylvania"/>
    <s v="Truck"/>
    <s v="Bright Motors Illinois"/>
  </r>
  <r>
    <s v="SALE-1527"/>
    <s v="8/8/2024"/>
    <x v="1"/>
    <s v="5 Series"/>
    <x v="3"/>
    <n v="53319"/>
    <n v="0"/>
    <s v="Illinois"/>
    <s v="Coupe"/>
    <s v="Bright Motors Illinois"/>
  </r>
  <r>
    <s v="SALE-1528"/>
    <s v="8/8/2024"/>
    <x v="2"/>
    <s v="Explorer"/>
    <x v="0"/>
    <n v="36945"/>
    <n v="44313"/>
    <s v="Pennsylvania"/>
    <s v="Coupe"/>
    <s v="Bright Motors Florida"/>
  </r>
  <r>
    <s v="SALE-1529"/>
    <s v="8/9/2024"/>
    <x v="5"/>
    <s v="Malibu"/>
    <x v="1"/>
    <n v="40709"/>
    <n v="2089"/>
    <s v="Texas"/>
    <s v="Sedan"/>
    <s v="Bright Motors Florida"/>
  </r>
  <r>
    <s v="SALE-1530"/>
    <s v="8/9/2024"/>
    <x v="4"/>
    <s v="CR-V"/>
    <x v="0"/>
    <n v="24409"/>
    <n v="36636"/>
    <s v="Florida"/>
    <s v="Sedan"/>
    <s v="Bright Motors Pennsylvania"/>
  </r>
  <r>
    <s v="SALE-1531"/>
    <s v="8/9/2024"/>
    <x v="5"/>
    <s v="Silverado"/>
    <x v="3"/>
    <n v="37705"/>
    <n v="1822"/>
    <s v="California"/>
    <s v="Wagon"/>
    <s v="Bright Motors Florida"/>
  </r>
  <r>
    <s v="SALE-1532"/>
    <s v="8/9/2024"/>
    <x v="2"/>
    <s v="Edge"/>
    <x v="1"/>
    <n v="33755"/>
    <n v="3915"/>
    <s v="California"/>
    <s v="Sedan"/>
    <s v="Bright Motors Florida"/>
  </r>
  <r>
    <s v="SALE-1533"/>
    <s v="8/9/2024"/>
    <x v="1"/>
    <s v="7 Series"/>
    <x v="4"/>
    <n v="40391"/>
    <n v="42545"/>
    <s v="Texas"/>
    <s v="Truck"/>
    <s v="Bright Motors New York"/>
  </r>
  <r>
    <s v="SALE-1534"/>
    <s v="8/9/2024"/>
    <x v="2"/>
    <s v="Explorer"/>
    <x v="4"/>
    <n v="27029"/>
    <n v="40607"/>
    <s v="Texas"/>
    <s v="Truck"/>
    <s v="Bright Motors Ohio"/>
  </r>
  <r>
    <s v="SALE-1535"/>
    <s v="8/9/2024"/>
    <x v="0"/>
    <s v="Frontier"/>
    <x v="0"/>
    <n v="30396"/>
    <n v="34561"/>
    <s v="Illinois"/>
    <s v="Truck"/>
    <s v="Bright Motors Ohio"/>
  </r>
  <r>
    <s v="SALE-1536"/>
    <s v="8/9/2024"/>
    <x v="5"/>
    <s v="Equinox"/>
    <x v="3"/>
    <n v="36042"/>
    <n v="0"/>
    <s v="Florida"/>
    <s v="SUV"/>
    <s v="Bright Motors New York"/>
  </r>
  <r>
    <s v="SALE-1537"/>
    <s v="8/9/2024"/>
    <x v="5"/>
    <s v="Traverse"/>
    <x v="2"/>
    <n v="32591"/>
    <n v="32751"/>
    <s v="Florida"/>
    <s v="Wagon"/>
    <s v="Bright Motors Ohio"/>
  </r>
  <r>
    <s v="SALE-1538"/>
    <s v="8/10/2024"/>
    <x v="3"/>
    <s v="Highlander"/>
    <x v="1"/>
    <n v="26509"/>
    <n v="5918"/>
    <s v="Pennsylvania"/>
    <s v="Wagon"/>
    <s v="Bright Motors Ohio"/>
  </r>
  <r>
    <s v="SALE-1539"/>
    <s v="8/10/2024"/>
    <x v="5"/>
    <s v="Equinox"/>
    <x v="2"/>
    <n v="35302"/>
    <n v="16264"/>
    <s v="Pennsylvania"/>
    <s v="Truck"/>
    <s v="Bright Motors Texas"/>
  </r>
  <r>
    <s v="SALE-1540"/>
    <s v="8/10/2024"/>
    <x v="5"/>
    <s v="Malibu"/>
    <x v="3"/>
    <n v="33980"/>
    <n v="7814"/>
    <s v="Texas"/>
    <s v="Coupe"/>
    <s v="Bright Motors Ohio"/>
  </r>
  <r>
    <s v="SALE-1541"/>
    <s v="8/10/2024"/>
    <x v="3"/>
    <s v="RAV4"/>
    <x v="2"/>
    <n v="25523"/>
    <n v="17879"/>
    <s v="Illinois"/>
    <s v="Wagon"/>
    <s v="Bright Motors California"/>
  </r>
  <r>
    <s v="SALE-1542"/>
    <s v="8/11/2024"/>
    <x v="1"/>
    <s v="X5"/>
    <x v="3"/>
    <n v="52849"/>
    <n v="3916"/>
    <s v="New York"/>
    <s v="Truck"/>
    <s v="Bright Motors New York"/>
  </r>
  <r>
    <s v="SALE-1543"/>
    <s v="8/11/2024"/>
    <x v="2"/>
    <s v="Mustang"/>
    <x v="2"/>
    <n v="32344"/>
    <n v="14902"/>
    <s v="Texas"/>
    <s v="SUV"/>
    <s v="Bright Motors California"/>
  </r>
  <r>
    <s v="SALE-1544"/>
    <s v="8/11/2024"/>
    <x v="5"/>
    <s v="Traverse"/>
    <x v="0"/>
    <n v="27478"/>
    <n v="39812"/>
    <s v="Pennsylvania"/>
    <s v="SUV"/>
    <s v="Bright Motors Ohio"/>
  </r>
  <r>
    <s v="SALE-1545"/>
    <s v="8/11/2024"/>
    <x v="4"/>
    <s v="Ridgeline"/>
    <x v="0"/>
    <n v="30548"/>
    <n v="31579"/>
    <s v="California"/>
    <s v="Truck"/>
    <s v="Bright Motors California"/>
  </r>
  <r>
    <s v="SALE-1546"/>
    <s v="8/11/2024"/>
    <x v="4"/>
    <s v="Accord"/>
    <x v="2"/>
    <n v="25833"/>
    <n v="14254"/>
    <s v="Pennsylvania"/>
    <s v="Wagon"/>
    <s v="Bright Motors New York"/>
  </r>
  <r>
    <s v="SALE-1547"/>
    <s v="8/11/2024"/>
    <x v="2"/>
    <s v="Escape"/>
    <x v="3"/>
    <n v="37279"/>
    <n v="3510"/>
    <s v="Pennsylvania"/>
    <s v="Sedan"/>
    <s v="Bright Motors Ohio"/>
  </r>
  <r>
    <s v="SALE-1548"/>
    <s v="8/12/2024"/>
    <x v="1"/>
    <s v="X5"/>
    <x v="4"/>
    <n v="43073"/>
    <n v="52086"/>
    <s v="Florida"/>
    <s v="Truck"/>
    <s v="Bright Motors Ohio"/>
  </r>
  <r>
    <s v="SALE-1549"/>
    <s v="8/12/2024"/>
    <x v="4"/>
    <s v="CR-V"/>
    <x v="1"/>
    <n v="29288"/>
    <n v="15086"/>
    <s v="Texas"/>
    <s v="Truck"/>
    <s v="Bright Motors Texas"/>
  </r>
  <r>
    <s v="SALE-1550"/>
    <s v="8/12/2024"/>
    <x v="4"/>
    <s v="Pilot"/>
    <x v="2"/>
    <n v="26830"/>
    <n v="18712"/>
    <s v="Florida"/>
    <s v="Sedan"/>
    <s v="Bright Motors Illinois"/>
  </r>
  <r>
    <s v="SALE-1551"/>
    <s v="8/12/2024"/>
    <x v="3"/>
    <s v="Camry"/>
    <x v="4"/>
    <n v="24034"/>
    <n v="45130"/>
    <s v="Ohio"/>
    <s v="Sedan"/>
    <s v="Bright Motors Pennsylvania"/>
  </r>
  <r>
    <s v="SALE-1552"/>
    <s v="8/12/2024"/>
    <x v="0"/>
    <s v="Sentra"/>
    <x v="2"/>
    <n v="33751"/>
    <n v="16892"/>
    <s v="Texas"/>
    <s v="SUV"/>
    <s v="Bright Motors Texas"/>
  </r>
  <r>
    <s v="SALE-1553"/>
    <s v="8/12/2024"/>
    <x v="0"/>
    <s v="Altima"/>
    <x v="2"/>
    <n v="33650"/>
    <n v="25950"/>
    <s v="Ohio"/>
    <s v="Wagon"/>
    <s v="Bright Motors New York"/>
  </r>
  <r>
    <s v="SALE-1554"/>
    <s v="8/12/2024"/>
    <x v="0"/>
    <s v="Pathfinder"/>
    <x v="3"/>
    <n v="33929"/>
    <n v="4809"/>
    <s v="Pennsylvania"/>
    <s v="Coupe"/>
    <s v="Bright Motors California"/>
  </r>
  <r>
    <s v="SALE-1555"/>
    <s v="8/12/2024"/>
    <x v="3"/>
    <s v="Tacoma"/>
    <x v="0"/>
    <n v="24462"/>
    <n v="44796"/>
    <s v="Illinois"/>
    <s v="Sedan"/>
    <s v="Bright Motors Ohio"/>
  </r>
  <r>
    <s v="SALE-1556"/>
    <s v="8/13/2024"/>
    <x v="1"/>
    <s v="3 Series"/>
    <x v="3"/>
    <n v="50804"/>
    <n v="0"/>
    <s v="Illinois"/>
    <s v="Wagon"/>
    <s v="Bright Motors California"/>
  </r>
  <r>
    <s v="SALE-1557"/>
    <s v="8/13/2024"/>
    <x v="2"/>
    <s v="F-150"/>
    <x v="1"/>
    <n v="39935"/>
    <n v="21481"/>
    <s v="Ohio"/>
    <s v="Sedan"/>
    <s v="Bright Motors Illinois"/>
  </r>
  <r>
    <s v="SALE-1558"/>
    <s v="8/13/2024"/>
    <x v="2"/>
    <s v="F-150"/>
    <x v="4"/>
    <n v="34889"/>
    <n v="54438"/>
    <s v="California"/>
    <s v="Sedan"/>
    <s v="Bright Motors Pennsylvania"/>
  </r>
  <r>
    <s v="SALE-1559"/>
    <s v="8/14/2024"/>
    <x v="0"/>
    <s v="Pathfinder"/>
    <x v="0"/>
    <n v="31893"/>
    <n v="26580"/>
    <s v="Ohio"/>
    <s v="Wagon"/>
    <s v="Bright Motors Illinois"/>
  </r>
  <r>
    <s v="SALE-1560"/>
    <s v="8/14/2024"/>
    <x v="3"/>
    <s v="RAV4"/>
    <x v="1"/>
    <n v="34408"/>
    <n v="2630"/>
    <s v="Texas"/>
    <s v="Truck"/>
    <s v="Bright Motors California"/>
  </r>
  <r>
    <s v="SALE-1561"/>
    <s v="8/14/2024"/>
    <x v="4"/>
    <s v="Pilot"/>
    <x v="4"/>
    <n v="29488"/>
    <n v="50923"/>
    <s v="Florida"/>
    <s v="Wagon"/>
    <s v="Bright Motors Texas"/>
  </r>
  <r>
    <s v="SALE-1562"/>
    <s v="8/14/2024"/>
    <x v="1"/>
    <s v="X3"/>
    <x v="2"/>
    <n v="47880"/>
    <n v="17651"/>
    <s v="Ohio"/>
    <s v="Sedan"/>
    <s v="Bright Motors Illinois"/>
  </r>
  <r>
    <s v="SALE-1563"/>
    <s v="8/14/2024"/>
    <x v="3"/>
    <s v="Highlander"/>
    <x v="0"/>
    <n v="25356"/>
    <n v="38057"/>
    <s v="New York"/>
    <s v="Coupe"/>
    <s v="Bright Motors Illinois"/>
  </r>
  <r>
    <s v="SALE-1564"/>
    <s v="8/14/2024"/>
    <x v="3"/>
    <s v="Tacoma"/>
    <x v="0"/>
    <n v="29780"/>
    <n v="33815"/>
    <s v="Florida"/>
    <s v="Sedan"/>
    <s v="Bright Motors Texas"/>
  </r>
  <r>
    <s v="SALE-1565"/>
    <s v="8/14/2024"/>
    <x v="5"/>
    <s v="Traverse"/>
    <x v="0"/>
    <n v="27309"/>
    <n v="34924"/>
    <s v="Texas"/>
    <s v="Wagon"/>
    <s v="Bright Motors California"/>
  </r>
  <r>
    <s v="SALE-1566"/>
    <s v="8/14/2024"/>
    <x v="1"/>
    <s v="X3"/>
    <x v="2"/>
    <n v="44811"/>
    <n v="29332"/>
    <s v="New York"/>
    <s v="SUV"/>
    <s v="Bright Motors Pennsylvania"/>
  </r>
  <r>
    <s v="SALE-1567"/>
    <s v="8/14/2024"/>
    <x v="1"/>
    <s v="7 Series"/>
    <x v="1"/>
    <n v="51266"/>
    <n v="4122"/>
    <s v="New York"/>
    <s v="Sedan"/>
    <s v="Bright Motors Texas"/>
  </r>
  <r>
    <s v="SALE-1568"/>
    <s v="8/14/2024"/>
    <x v="5"/>
    <s v="Silverado"/>
    <x v="1"/>
    <n v="35468"/>
    <n v="4129"/>
    <s v="Texas"/>
    <s v="Sedan"/>
    <s v="Bright Motors Pennsylvania"/>
  </r>
  <r>
    <s v="SALE-1569"/>
    <s v="8/15/2024"/>
    <x v="5"/>
    <s v="Tahoe"/>
    <x v="3"/>
    <n v="40385"/>
    <n v="0"/>
    <s v="Pennsylvania"/>
    <s v="Coupe"/>
    <s v="Bright Motors New York"/>
  </r>
  <r>
    <s v="SALE-1570"/>
    <s v="8/15/2024"/>
    <x v="3"/>
    <s v="Corolla"/>
    <x v="0"/>
    <n v="25385"/>
    <n v="29360"/>
    <s v="Illinois"/>
    <s v="Truck"/>
    <s v="Bright Motors California"/>
  </r>
  <r>
    <s v="SALE-1571"/>
    <s v="8/15/2024"/>
    <x v="5"/>
    <s v="Malibu"/>
    <x v="3"/>
    <n v="38993"/>
    <n v="0"/>
    <s v="Pennsylvania"/>
    <s v="Coupe"/>
    <s v="Bright Motors Pennsylvania"/>
  </r>
  <r>
    <s v="SALE-1572"/>
    <s v="8/15/2024"/>
    <x v="4"/>
    <s v="Accord"/>
    <x v="1"/>
    <n v="32575"/>
    <n v="14107"/>
    <s v="Texas"/>
    <s v="Truck"/>
    <s v="Bright Motors New York"/>
  </r>
  <r>
    <s v="SALE-1573"/>
    <s v="8/16/2024"/>
    <x v="4"/>
    <s v="Ridgeline"/>
    <x v="0"/>
    <n v="29551"/>
    <n v="27594"/>
    <s v="Texas"/>
    <s v="SUV"/>
    <s v="Bright Motors New York"/>
  </r>
  <r>
    <s v="SALE-1574"/>
    <s v="8/16/2024"/>
    <x v="2"/>
    <s v="Edge"/>
    <x v="3"/>
    <n v="42993"/>
    <n v="0"/>
    <s v="Ohio"/>
    <s v="Coupe"/>
    <s v="Bright Motors Texas"/>
  </r>
  <r>
    <s v="SALE-1575"/>
    <s v="8/16/2024"/>
    <x v="5"/>
    <s v="Tahoe"/>
    <x v="4"/>
    <n v="29412"/>
    <n v="55520"/>
    <s v="Pennsylvania"/>
    <s v="SUV"/>
    <s v="Bright Motors Texas"/>
  </r>
  <r>
    <s v="SALE-1576"/>
    <s v="8/17/2024"/>
    <x v="5"/>
    <s v="Tahoe"/>
    <x v="2"/>
    <n v="31174"/>
    <n v="18090"/>
    <s v="Illinois"/>
    <s v="Wagon"/>
    <s v="Bright Motors New York"/>
  </r>
  <r>
    <s v="SALE-1577"/>
    <s v="8/17/2024"/>
    <x v="4"/>
    <s v="Accord"/>
    <x v="4"/>
    <n v="21141"/>
    <n v="53769"/>
    <s v="New York"/>
    <s v="Truck"/>
    <s v="Bright Motors New York"/>
  </r>
  <r>
    <s v="SALE-1578"/>
    <s v="8/17/2024"/>
    <x v="2"/>
    <s v="Mustang"/>
    <x v="4"/>
    <n v="30373"/>
    <n v="47042"/>
    <s v="Ohio"/>
    <s v="Truck"/>
    <s v="Bright Motors Florida"/>
  </r>
  <r>
    <s v="SALE-1579"/>
    <s v="8/18/2024"/>
    <x v="4"/>
    <s v="Civic"/>
    <x v="3"/>
    <n v="30503"/>
    <n v="0"/>
    <s v="California"/>
    <s v="Sedan"/>
    <s v="Bright Motors New York"/>
  </r>
  <r>
    <s v="SALE-1580"/>
    <s v="8/18/2024"/>
    <x v="4"/>
    <s v="Accord"/>
    <x v="2"/>
    <n v="31387"/>
    <n v="21028"/>
    <s v="California"/>
    <s v="SUV"/>
    <s v="Bright Motors California"/>
  </r>
  <r>
    <s v="SALE-1581"/>
    <s v="8/18/2024"/>
    <x v="3"/>
    <s v="Highlander"/>
    <x v="0"/>
    <n v="29311"/>
    <n v="34186"/>
    <s v="Pennsylvania"/>
    <s v="SUV"/>
    <s v="Bright Motors California"/>
  </r>
  <r>
    <s v="SALE-1582"/>
    <s v="8/18/2024"/>
    <x v="2"/>
    <s v="Mustang"/>
    <x v="0"/>
    <n v="30690"/>
    <n v="42557"/>
    <s v="New York"/>
    <s v="Wagon"/>
    <s v="Bright Motors Ohio"/>
  </r>
  <r>
    <s v="SALE-1583"/>
    <s v="8/18/2024"/>
    <x v="3"/>
    <s v="Tacoma"/>
    <x v="0"/>
    <n v="31189"/>
    <n v="31952"/>
    <s v="New York"/>
    <s v="SUV"/>
    <s v="Bright Motors California"/>
  </r>
  <r>
    <s v="SALE-1584"/>
    <s v="8/18/2024"/>
    <x v="4"/>
    <s v="Ridgeline"/>
    <x v="4"/>
    <n v="29338"/>
    <n v="54771"/>
    <s v="New York"/>
    <s v="Coupe"/>
    <s v="Bright Motors New York"/>
  </r>
  <r>
    <s v="SALE-1585"/>
    <s v="8/19/2024"/>
    <x v="4"/>
    <s v="Pilot"/>
    <x v="2"/>
    <n v="25228"/>
    <n v="28925"/>
    <s v="Florida"/>
    <s v="SUV"/>
    <s v="Bright Motors Pennsylvania"/>
  </r>
  <r>
    <s v="SALE-1586"/>
    <s v="8/19/2024"/>
    <x v="3"/>
    <s v="RAV4"/>
    <x v="4"/>
    <n v="29721"/>
    <n v="44656"/>
    <s v="New York"/>
    <s v="Coupe"/>
    <s v="Bright Motors Illinois"/>
  </r>
  <r>
    <s v="SALE-1587"/>
    <s v="8/19/2024"/>
    <x v="4"/>
    <s v="Ridgeline"/>
    <x v="2"/>
    <n v="33351"/>
    <n v="14300"/>
    <s v="Illinois"/>
    <s v="Truck"/>
    <s v="Bright Motors Illinois"/>
  </r>
  <r>
    <s v="SALE-1588"/>
    <s v="8/19/2024"/>
    <x v="2"/>
    <s v="Explorer"/>
    <x v="3"/>
    <n v="36374"/>
    <n v="0"/>
    <s v="Illinois"/>
    <s v="Coupe"/>
    <s v="Bright Motors Pennsylvania"/>
  </r>
  <r>
    <s v="SALE-1589"/>
    <s v="8/19/2024"/>
    <x v="3"/>
    <s v="Corolla"/>
    <x v="1"/>
    <n v="33801"/>
    <n v="6190"/>
    <s v="California"/>
    <s v="SUV"/>
    <s v="Bright Motors Texas"/>
  </r>
  <r>
    <s v="SALE-1590"/>
    <s v="8/19/2024"/>
    <x v="3"/>
    <s v="RAV4"/>
    <x v="4"/>
    <n v="25042"/>
    <n v="56462"/>
    <s v="Florida"/>
    <s v="Sedan"/>
    <s v="Bright Motors Pennsylvania"/>
  </r>
  <r>
    <s v="SALE-1591"/>
    <s v="8/19/2024"/>
    <x v="0"/>
    <s v="Altima"/>
    <x v="3"/>
    <n v="35442"/>
    <n v="0"/>
    <s v="California"/>
    <s v="SUV"/>
    <s v="Bright Motors Texas"/>
  </r>
  <r>
    <s v="SALE-1592"/>
    <s v="8/19/2024"/>
    <x v="3"/>
    <s v="Highlander"/>
    <x v="1"/>
    <n v="28412"/>
    <n v="3582"/>
    <s v="Florida"/>
    <s v="Coupe"/>
    <s v="Bright Motors California"/>
  </r>
  <r>
    <s v="SALE-1593"/>
    <s v="8/19/2024"/>
    <x v="5"/>
    <s v="Malibu"/>
    <x v="3"/>
    <n v="34296"/>
    <n v="0"/>
    <s v="Texas"/>
    <s v="Sedan"/>
    <s v="Bright Motors Ohio"/>
  </r>
  <r>
    <s v="SALE-1594"/>
    <s v="8/19/2024"/>
    <x v="1"/>
    <s v="5 Series"/>
    <x v="0"/>
    <n v="48784"/>
    <n v="30803"/>
    <s v="Florida"/>
    <s v="Sedan"/>
    <s v="Bright Motors Ohio"/>
  </r>
  <r>
    <s v="SALE-1595"/>
    <s v="8/20/2024"/>
    <x v="3"/>
    <s v="Highlander"/>
    <x v="1"/>
    <n v="29926"/>
    <n v="11629"/>
    <s v="California"/>
    <s v="Truck"/>
    <s v="Bright Motors Ohio"/>
  </r>
  <r>
    <s v="SALE-1596"/>
    <s v="8/20/2024"/>
    <x v="1"/>
    <s v="X5"/>
    <x v="0"/>
    <n v="48489"/>
    <n v="37295"/>
    <s v="Ohio"/>
    <s v="Sedan"/>
    <s v="Bright Motors New York"/>
  </r>
  <r>
    <s v="SALE-1597"/>
    <s v="8/20/2024"/>
    <x v="5"/>
    <s v="Silverado"/>
    <x v="2"/>
    <n v="36544"/>
    <n v="19630"/>
    <s v="Illinois"/>
    <s v="Wagon"/>
    <s v="Bright Motors California"/>
  </r>
  <r>
    <s v="SALE-1598"/>
    <s v="8/20/2024"/>
    <x v="3"/>
    <s v="Highlander"/>
    <x v="4"/>
    <n v="21673"/>
    <n v="53083"/>
    <s v="Ohio"/>
    <s v="Wagon"/>
    <s v="Bright Motors Ohio"/>
  </r>
  <r>
    <s v="SALE-1599"/>
    <s v="8/20/2024"/>
    <x v="2"/>
    <s v="F-150"/>
    <x v="3"/>
    <n v="35698"/>
    <n v="6377"/>
    <s v="Illinois"/>
    <s v="SUV"/>
    <s v="Bright Motors Pennsylvania"/>
  </r>
  <r>
    <s v="SALE-1600"/>
    <s v="8/21/2024"/>
    <x v="4"/>
    <s v="Pilot"/>
    <x v="3"/>
    <n v="31374"/>
    <n v="5531"/>
    <s v="Florida"/>
    <s v="Wagon"/>
    <s v="Bright Motors Ohio"/>
  </r>
  <r>
    <s v="SALE-1601"/>
    <s v="8/21/2024"/>
    <x v="1"/>
    <s v="7 Series"/>
    <x v="4"/>
    <n v="41358"/>
    <n v="52645"/>
    <s v="Texas"/>
    <s v="Sedan"/>
    <s v="Bright Motors Ohio"/>
  </r>
  <r>
    <s v="SALE-1602"/>
    <s v="8/21/2024"/>
    <x v="0"/>
    <s v="Pathfinder"/>
    <x v="3"/>
    <n v="28761"/>
    <n v="0"/>
    <s v="Illinois"/>
    <s v="Sedan"/>
    <s v="Bright Motors Florida"/>
  </r>
  <r>
    <s v="SALE-1603"/>
    <s v="8/21/2024"/>
    <x v="1"/>
    <s v="X5"/>
    <x v="3"/>
    <n v="50107"/>
    <n v="0"/>
    <s v="Ohio"/>
    <s v="Coupe"/>
    <s v="Bright Motors California"/>
  </r>
  <r>
    <s v="SALE-1604"/>
    <s v="8/21/2024"/>
    <x v="5"/>
    <s v="Malibu"/>
    <x v="4"/>
    <n v="32135"/>
    <n v="55632"/>
    <s v="Pennsylvania"/>
    <s v="Wagon"/>
    <s v="Bright Motors Illinois"/>
  </r>
  <r>
    <s v="SALE-1605"/>
    <s v="8/21/2024"/>
    <x v="3"/>
    <s v="Camry"/>
    <x v="1"/>
    <n v="30438"/>
    <n v="13945"/>
    <s v="Ohio"/>
    <s v="Coupe"/>
    <s v="Bright Motors Florida"/>
  </r>
  <r>
    <s v="SALE-1606"/>
    <s v="8/21/2024"/>
    <x v="1"/>
    <s v="3 Series"/>
    <x v="2"/>
    <n v="45663"/>
    <n v="33414"/>
    <s v="Ohio"/>
    <s v="Sedan"/>
    <s v="Bright Motors New York"/>
  </r>
  <r>
    <s v="SALE-1607"/>
    <s v="8/21/2024"/>
    <x v="4"/>
    <s v="CR-V"/>
    <x v="0"/>
    <n v="29551"/>
    <n v="44490"/>
    <s v="New York"/>
    <s v="Wagon"/>
    <s v="Bright Motors Texas"/>
  </r>
  <r>
    <s v="SALE-1608"/>
    <s v="8/21/2024"/>
    <x v="5"/>
    <s v="Silverado"/>
    <x v="3"/>
    <n v="33552"/>
    <n v="0"/>
    <s v="Pennsylvania"/>
    <s v="Coupe"/>
    <s v="Bright Motors Pennsylvania"/>
  </r>
  <r>
    <s v="SALE-1609"/>
    <s v="8/22/2024"/>
    <x v="2"/>
    <s v="Edge"/>
    <x v="4"/>
    <n v="32192"/>
    <n v="43387"/>
    <s v="Pennsylvania"/>
    <s v="Coupe"/>
    <s v="Bright Motors Ohio"/>
  </r>
  <r>
    <s v="SALE-1610"/>
    <s v="8/22/2024"/>
    <x v="3"/>
    <s v="Tacoma"/>
    <x v="3"/>
    <n v="32596"/>
    <n v="0"/>
    <s v="Pennsylvania"/>
    <s v="Wagon"/>
    <s v="Bright Motors Pennsylvania"/>
  </r>
  <r>
    <s v="SALE-1611"/>
    <s v="8/22/2024"/>
    <x v="3"/>
    <s v="Corolla"/>
    <x v="2"/>
    <n v="32531"/>
    <n v="31083"/>
    <s v="Florida"/>
    <s v="Truck"/>
    <s v="Bright Motors Florida"/>
  </r>
  <r>
    <s v="SALE-1612"/>
    <s v="8/23/2024"/>
    <x v="5"/>
    <s v="Malibu"/>
    <x v="1"/>
    <n v="37389"/>
    <n v="19532"/>
    <s v="New York"/>
    <s v="Truck"/>
    <s v="Bright Motors Ohio"/>
  </r>
  <r>
    <s v="SALE-1613"/>
    <s v="8/23/2024"/>
    <x v="5"/>
    <s v="Equinox"/>
    <x v="0"/>
    <n v="35508"/>
    <n v="26996"/>
    <s v="Pennsylvania"/>
    <s v="Sedan"/>
    <s v="Bright Motors California"/>
  </r>
  <r>
    <s v="SALE-1614"/>
    <s v="8/23/2024"/>
    <x v="2"/>
    <s v="Mustang"/>
    <x v="0"/>
    <n v="27010"/>
    <n v="36628"/>
    <s v="Texas"/>
    <s v="Wagon"/>
    <s v="Bright Motors California"/>
  </r>
  <r>
    <s v="SALE-1615"/>
    <s v="8/23/2024"/>
    <x v="0"/>
    <s v="Pathfinder"/>
    <x v="4"/>
    <n v="24275"/>
    <n v="43532"/>
    <s v="Texas"/>
    <s v="Coupe"/>
    <s v="Bright Motors Ohio"/>
  </r>
  <r>
    <s v="SALE-1616"/>
    <s v="8/23/2024"/>
    <x v="2"/>
    <s v="Edge"/>
    <x v="1"/>
    <n v="31226"/>
    <n v="13413"/>
    <s v="Texas"/>
    <s v="Sedan"/>
    <s v="Bright Motors California"/>
  </r>
  <r>
    <s v="SALE-1617"/>
    <s v="8/23/2024"/>
    <x v="4"/>
    <s v="Accord"/>
    <x v="1"/>
    <n v="34165"/>
    <n v="14553"/>
    <s v="Texas"/>
    <s v="Truck"/>
    <s v="Bright Motors New York"/>
  </r>
  <r>
    <s v="SALE-1618"/>
    <s v="8/23/2024"/>
    <x v="4"/>
    <s v="Civic"/>
    <x v="2"/>
    <n v="30915"/>
    <n v="32819"/>
    <s v="Illinois"/>
    <s v="Coupe"/>
    <s v="Bright Motors Pennsylvania"/>
  </r>
  <r>
    <s v="SALE-1619"/>
    <s v="8/23/2024"/>
    <x v="4"/>
    <s v="Civic"/>
    <x v="4"/>
    <n v="27303"/>
    <n v="57926"/>
    <s v="California"/>
    <s v="SUV"/>
    <s v="Bright Motors Florida"/>
  </r>
  <r>
    <s v="SALE-1620"/>
    <s v="8/23/2024"/>
    <x v="5"/>
    <s v="Silverado"/>
    <x v="0"/>
    <n v="32858"/>
    <n v="37661"/>
    <s v="New York"/>
    <s v="Truck"/>
    <s v="Bright Motors Florida"/>
  </r>
  <r>
    <s v="SALE-1621"/>
    <s v="8/23/2024"/>
    <x v="4"/>
    <s v="Ridgeline"/>
    <x v="4"/>
    <n v="27017"/>
    <n v="55876"/>
    <s v="California"/>
    <s v="Sedan"/>
    <s v="Bright Motors Ohio"/>
  </r>
  <r>
    <s v="SALE-1622"/>
    <s v="8/24/2024"/>
    <x v="1"/>
    <s v="3 Series"/>
    <x v="2"/>
    <n v="53285"/>
    <n v="25946"/>
    <s v="New York"/>
    <s v="Coupe"/>
    <s v="Bright Motors Ohio"/>
  </r>
  <r>
    <s v="SALE-1623"/>
    <s v="8/24/2024"/>
    <x v="5"/>
    <s v="Equinox"/>
    <x v="1"/>
    <n v="32057"/>
    <n v="17238"/>
    <s v="Illinois"/>
    <s v="SUV"/>
    <s v="Bright Motors California"/>
  </r>
  <r>
    <s v="SALE-1624"/>
    <s v="8/24/2024"/>
    <x v="1"/>
    <s v="7 Series"/>
    <x v="4"/>
    <n v="46058"/>
    <n v="49631"/>
    <s v="New York"/>
    <s v="Wagon"/>
    <s v="Bright Motors Illinois"/>
  </r>
  <r>
    <s v="SALE-1625"/>
    <s v="8/24/2024"/>
    <x v="3"/>
    <s v="Camry"/>
    <x v="0"/>
    <n v="22940"/>
    <n v="40365"/>
    <s v="New York"/>
    <s v="SUV"/>
    <s v="Bright Motors Florida"/>
  </r>
  <r>
    <s v="SALE-1626"/>
    <s v="8/24/2024"/>
    <x v="2"/>
    <s v="Mustang"/>
    <x v="3"/>
    <n v="41650"/>
    <n v="6001"/>
    <s v="Ohio"/>
    <s v="SUV"/>
    <s v="Bright Motors Illinois"/>
  </r>
  <r>
    <s v="SALE-1627"/>
    <s v="8/24/2024"/>
    <x v="0"/>
    <s v="Frontier"/>
    <x v="0"/>
    <n v="29402"/>
    <n v="26750"/>
    <s v="Ohio"/>
    <s v="Coupe"/>
    <s v="Bright Motors Pennsylvania"/>
  </r>
  <r>
    <s v="SALE-1628"/>
    <s v="8/24/2024"/>
    <x v="1"/>
    <s v="5 Series"/>
    <x v="4"/>
    <n v="42736"/>
    <n v="40914"/>
    <s v="Pennsylvania"/>
    <s v="Coupe"/>
    <s v="Bright Motors Ohio"/>
  </r>
  <r>
    <s v="SALE-1629"/>
    <s v="8/24/2024"/>
    <x v="3"/>
    <s v="RAV4"/>
    <x v="4"/>
    <n v="24479"/>
    <n v="40754"/>
    <s v="New York"/>
    <s v="Sedan"/>
    <s v="Bright Motors Illinois"/>
  </r>
  <r>
    <s v="SALE-1630"/>
    <s v="8/24/2024"/>
    <x v="2"/>
    <s v="Explorer"/>
    <x v="0"/>
    <n v="35088"/>
    <n v="39277"/>
    <s v="Florida"/>
    <s v="Wagon"/>
    <s v="Bright Motors Illinois"/>
  </r>
  <r>
    <s v="SALE-1631"/>
    <s v="8/24/2024"/>
    <x v="2"/>
    <s v="Escape"/>
    <x v="0"/>
    <n v="33034"/>
    <n v="43518"/>
    <s v="Ohio"/>
    <s v="SUV"/>
    <s v="Bright Motors New York"/>
  </r>
  <r>
    <s v="SALE-1632"/>
    <s v="8/25/2024"/>
    <x v="0"/>
    <s v="Altima"/>
    <x v="3"/>
    <n v="33802"/>
    <n v="0"/>
    <s v="New York"/>
    <s v="Truck"/>
    <s v="Bright Motors New York"/>
  </r>
  <r>
    <s v="SALE-1633"/>
    <s v="8/25/2024"/>
    <x v="5"/>
    <s v="Tahoe"/>
    <x v="4"/>
    <n v="26887"/>
    <n v="52743"/>
    <s v="New York"/>
    <s v="Sedan"/>
    <s v="Bright Motors New York"/>
  </r>
  <r>
    <s v="SALE-1634"/>
    <s v="8/25/2024"/>
    <x v="2"/>
    <s v="Escape"/>
    <x v="3"/>
    <n v="36233"/>
    <n v="9903"/>
    <s v="Ohio"/>
    <s v="Truck"/>
    <s v="Bright Motors Florida"/>
  </r>
  <r>
    <s v="SALE-1635"/>
    <s v="8/25/2024"/>
    <x v="4"/>
    <s v="Ridgeline"/>
    <x v="4"/>
    <n v="20325"/>
    <n v="45279"/>
    <s v="Illinois"/>
    <s v="Coupe"/>
    <s v="Bright Motors New York"/>
  </r>
  <r>
    <s v="SALE-1636"/>
    <s v="8/25/2024"/>
    <x v="4"/>
    <s v="Accord"/>
    <x v="3"/>
    <n v="33093"/>
    <n v="5388"/>
    <s v="Florida"/>
    <s v="Wagon"/>
    <s v="Bright Motors Illinois"/>
  </r>
  <r>
    <s v="SALE-1637"/>
    <s v="8/26/2024"/>
    <x v="4"/>
    <s v="Civic"/>
    <x v="0"/>
    <n v="29632"/>
    <n v="38614"/>
    <s v="Ohio"/>
    <s v="Wagon"/>
    <s v="Bright Motors Ohio"/>
  </r>
  <r>
    <s v="SALE-1638"/>
    <s v="8/26/2024"/>
    <x v="0"/>
    <s v="Pathfinder"/>
    <x v="1"/>
    <n v="35869"/>
    <n v="5257"/>
    <s v="Texas"/>
    <s v="SUV"/>
    <s v="Bright Motors Texas"/>
  </r>
  <r>
    <s v="SALE-1639"/>
    <s v="8/26/2024"/>
    <x v="3"/>
    <s v="RAV4"/>
    <x v="1"/>
    <n v="28118"/>
    <n v="12996"/>
    <s v="Ohio"/>
    <s v="Coupe"/>
    <s v="Bright Motors California"/>
  </r>
  <r>
    <s v="SALE-1640"/>
    <s v="8/26/2024"/>
    <x v="3"/>
    <s v="Camry"/>
    <x v="4"/>
    <n v="29733"/>
    <n v="52770"/>
    <s v="Pennsylvania"/>
    <s v="Sedan"/>
    <s v="Bright Motors Illinois"/>
  </r>
  <r>
    <s v="SALE-1641"/>
    <s v="8/26/2024"/>
    <x v="2"/>
    <s v="Explorer"/>
    <x v="4"/>
    <n v="34876"/>
    <n v="51958"/>
    <s v="Texas"/>
    <s v="Truck"/>
    <s v="Bright Motors Florida"/>
  </r>
  <r>
    <s v="SALE-1642"/>
    <s v="8/26/2024"/>
    <x v="2"/>
    <s v="Escape"/>
    <x v="2"/>
    <n v="30649"/>
    <n v="22920"/>
    <s v="Florida"/>
    <s v="Wagon"/>
    <s v="Bright Motors Ohio"/>
  </r>
  <r>
    <s v="SALE-1643"/>
    <s v="8/27/2024"/>
    <x v="2"/>
    <s v="F-150"/>
    <x v="4"/>
    <n v="32876"/>
    <n v="44553"/>
    <s v="New York"/>
    <s v="Coupe"/>
    <s v="Bright Motors California"/>
  </r>
  <r>
    <s v="SALE-1644"/>
    <s v="8/27/2024"/>
    <x v="5"/>
    <s v="Equinox"/>
    <x v="3"/>
    <n v="39820"/>
    <n v="2627"/>
    <s v="California"/>
    <s v="Sedan"/>
    <s v="Bright Motors Texas"/>
  </r>
  <r>
    <s v="SALE-1645"/>
    <s v="8/27/2024"/>
    <x v="5"/>
    <s v="Traverse"/>
    <x v="2"/>
    <n v="37899"/>
    <n v="18332"/>
    <s v="California"/>
    <s v="Coupe"/>
    <s v="Bright Motors Illinois"/>
  </r>
  <r>
    <s v="SALE-1646"/>
    <s v="8/27/2024"/>
    <x v="3"/>
    <s v="RAV4"/>
    <x v="2"/>
    <n v="25750"/>
    <n v="23748"/>
    <s v="Illinois"/>
    <s v="SUV"/>
    <s v="Bright Motors Pennsylvania"/>
  </r>
  <r>
    <s v="SALE-1647"/>
    <s v="8/27/2024"/>
    <x v="0"/>
    <s v="Altima"/>
    <x v="3"/>
    <n v="34366"/>
    <n v="2850"/>
    <s v="California"/>
    <s v="Coupe"/>
    <s v="Bright Motors Ohio"/>
  </r>
  <r>
    <s v="SALE-1648"/>
    <s v="8/28/2024"/>
    <x v="1"/>
    <s v="X5"/>
    <x v="3"/>
    <n v="55458"/>
    <n v="3064"/>
    <s v="Florida"/>
    <s v="Coupe"/>
    <s v="Bright Motors Florida"/>
  </r>
  <r>
    <s v="SALE-1649"/>
    <s v="8/28/2024"/>
    <x v="1"/>
    <s v="X5"/>
    <x v="3"/>
    <n v="52849"/>
    <n v="9056"/>
    <s v="California"/>
    <s v="Wagon"/>
    <s v="Bright Motors California"/>
  </r>
  <r>
    <s v="SALE-1650"/>
    <s v="8/28/2024"/>
    <x v="5"/>
    <s v="Traverse"/>
    <x v="2"/>
    <n v="37223"/>
    <n v="24022"/>
    <s v="Texas"/>
    <s v="Coupe"/>
    <s v="Bright Motors California"/>
  </r>
  <r>
    <s v="SALE-1651"/>
    <s v="8/28/2024"/>
    <x v="3"/>
    <s v="Corolla"/>
    <x v="1"/>
    <n v="29880"/>
    <n v="8541"/>
    <s v="California"/>
    <s v="Wagon"/>
    <s v="Bright Motors California"/>
  </r>
  <r>
    <s v="SALE-1652"/>
    <s v="8/28/2024"/>
    <x v="3"/>
    <s v="Corolla"/>
    <x v="3"/>
    <n v="31986"/>
    <n v="0"/>
    <s v="New York"/>
    <s v="Sedan"/>
    <s v="Bright Motors New York"/>
  </r>
  <r>
    <s v="SALE-1653"/>
    <s v="8/28/2024"/>
    <x v="2"/>
    <s v="Mustang"/>
    <x v="0"/>
    <n v="31556"/>
    <n v="35550"/>
    <s v="Pennsylvania"/>
    <s v="Wagon"/>
    <s v="Bright Motors Florida"/>
  </r>
  <r>
    <s v="SALE-1654"/>
    <s v="8/29/2024"/>
    <x v="1"/>
    <s v="7 Series"/>
    <x v="0"/>
    <n v="50425"/>
    <n v="41923"/>
    <s v="Texas"/>
    <s v="Wagon"/>
    <s v="Bright Motors New York"/>
  </r>
  <r>
    <s v="SALE-1655"/>
    <s v="8/29/2024"/>
    <x v="2"/>
    <s v="Explorer"/>
    <x v="4"/>
    <n v="26132"/>
    <n v="46028"/>
    <s v="Ohio"/>
    <s v="Truck"/>
    <s v="Bright Motors Pennsylvania"/>
  </r>
  <r>
    <s v="SALE-1656"/>
    <s v="8/29/2024"/>
    <x v="0"/>
    <s v="Rogue"/>
    <x v="0"/>
    <n v="29616"/>
    <n v="43353"/>
    <s v="New York"/>
    <s v="Sedan"/>
    <s v="Bright Motors Florida"/>
  </r>
  <r>
    <s v="SALE-1657"/>
    <s v="8/29/2024"/>
    <x v="0"/>
    <s v="Rogue"/>
    <x v="1"/>
    <n v="35707"/>
    <n v="17551"/>
    <s v="Pennsylvania"/>
    <s v="SUV"/>
    <s v="Bright Motors California"/>
  </r>
  <r>
    <s v="SALE-1658"/>
    <s v="8/29/2024"/>
    <x v="5"/>
    <s v="Malibu"/>
    <x v="1"/>
    <n v="38312"/>
    <n v="7119"/>
    <s v="California"/>
    <s v="Truck"/>
    <s v="Bright Motors Pennsylvania"/>
  </r>
  <r>
    <s v="SALE-1659"/>
    <s v="8/30/2024"/>
    <x v="3"/>
    <s v="Corolla"/>
    <x v="4"/>
    <n v="25842"/>
    <n v="49616"/>
    <s v="Illinois"/>
    <s v="SUV"/>
    <s v="Bright Motors Ohio"/>
  </r>
  <r>
    <s v="SALE-1660"/>
    <s v="8/30/2024"/>
    <x v="4"/>
    <s v="Ridgeline"/>
    <x v="0"/>
    <n v="22219"/>
    <n v="36981"/>
    <s v="New York"/>
    <s v="Sedan"/>
    <s v="Bright Motors Illinois"/>
  </r>
  <r>
    <s v="SALE-1661"/>
    <s v="8/30/2024"/>
    <x v="3"/>
    <s v="Camry"/>
    <x v="3"/>
    <n v="32442"/>
    <n v="2106"/>
    <s v="Illinois"/>
    <s v="Wagon"/>
    <s v="Bright Motors New York"/>
  </r>
  <r>
    <s v="SALE-1662"/>
    <s v="8/30/2024"/>
    <x v="2"/>
    <s v="F-150"/>
    <x v="1"/>
    <n v="32147"/>
    <n v="12147"/>
    <s v="Pennsylvania"/>
    <s v="Sedan"/>
    <s v="Bright Motors California"/>
  </r>
  <r>
    <s v="SALE-1663"/>
    <s v="8/30/2024"/>
    <x v="2"/>
    <s v="Escape"/>
    <x v="2"/>
    <n v="33572"/>
    <n v="30611"/>
    <s v="Ohio"/>
    <s v="Truck"/>
    <s v="Bright Motors Florida"/>
  </r>
  <r>
    <s v="SALE-1664"/>
    <s v="8/30/2024"/>
    <x v="2"/>
    <s v="Explorer"/>
    <x v="0"/>
    <n v="31533"/>
    <n v="41548"/>
    <s v="Ohio"/>
    <s v="Wagon"/>
    <s v="Bright Motors Ohio"/>
  </r>
  <r>
    <s v="SALE-1665"/>
    <s v="8/31/2024"/>
    <x v="4"/>
    <s v="Ridgeline"/>
    <x v="3"/>
    <n v="30934"/>
    <n v="0"/>
    <s v="Florida"/>
    <s v="Truck"/>
    <s v="Bright Motors California"/>
  </r>
  <r>
    <s v="SALE-1666"/>
    <s v="8/31/2024"/>
    <x v="5"/>
    <s v="Malibu"/>
    <x v="1"/>
    <n v="40565"/>
    <n v="18726"/>
    <s v="Ohio"/>
    <s v="Sedan"/>
    <s v="Bright Motors Texas"/>
  </r>
  <r>
    <s v="SALE-1667"/>
    <s v="8/31/2024"/>
    <x v="1"/>
    <s v="3 Series"/>
    <x v="1"/>
    <n v="47567"/>
    <n v="3403"/>
    <s v="Illinois"/>
    <s v="Coupe"/>
    <s v="Bright Motors Ohio"/>
  </r>
  <r>
    <s v="SALE-1668"/>
    <s v="8/31/2024"/>
    <x v="3"/>
    <s v="RAV4"/>
    <x v="0"/>
    <n v="28331"/>
    <n v="45847"/>
    <s v="Ohio"/>
    <s v="Wagon"/>
    <s v="Bright Motors Florida"/>
  </r>
  <r>
    <s v="SALE-1669"/>
    <s v="8/31/2024"/>
    <x v="0"/>
    <s v="Frontier"/>
    <x v="3"/>
    <n v="30081"/>
    <n v="0"/>
    <s v="Ohio"/>
    <s v="Truck"/>
    <s v="Bright Motors Illinois"/>
  </r>
  <r>
    <s v="SALE-1670"/>
    <s v="8/31/2024"/>
    <x v="0"/>
    <s v="Altima"/>
    <x v="0"/>
    <n v="31848"/>
    <n v="31220"/>
    <s v="California"/>
    <s v="Wagon"/>
    <s v="Bright Motors Ohio"/>
  </r>
  <r>
    <s v="SALE-1671"/>
    <s v="8/31/2024"/>
    <x v="5"/>
    <s v="Equinox"/>
    <x v="1"/>
    <n v="33040"/>
    <n v="7241"/>
    <s v="Pennsylvania"/>
    <s v="SUV"/>
    <s v="Bright Motors Illinois"/>
  </r>
  <r>
    <s v="SALE-1672"/>
    <s v="8/31/2024"/>
    <x v="2"/>
    <s v="Explorer"/>
    <x v="3"/>
    <n v="34781"/>
    <n v="0"/>
    <s v="Ohio"/>
    <s v="Coupe"/>
    <s v="Bright Motors California"/>
  </r>
  <r>
    <s v="SALE-1673"/>
    <s v="8/31/2024"/>
    <x v="0"/>
    <s v="Altima"/>
    <x v="0"/>
    <n v="22012"/>
    <n v="33008"/>
    <s v="Florida"/>
    <s v="Wagon"/>
    <s v="Bright Motors Florida"/>
  </r>
  <r>
    <s v="SALE-1674"/>
    <s v="9/1/2024"/>
    <x v="4"/>
    <s v="Civic"/>
    <x v="1"/>
    <n v="32128"/>
    <n v="11223"/>
    <s v="California"/>
    <s v="Coupe"/>
    <s v="Bright Motors Florida"/>
  </r>
  <r>
    <s v="SALE-1675"/>
    <s v="9/1/2024"/>
    <x v="1"/>
    <s v="5 Series"/>
    <x v="4"/>
    <n v="45067"/>
    <n v="51569"/>
    <s v="Ohio"/>
    <s v="Wagon"/>
    <s v="Bright Motors Illinois"/>
  </r>
  <r>
    <s v="SALE-1676"/>
    <s v="9/1/2024"/>
    <x v="3"/>
    <s v="Camry"/>
    <x v="2"/>
    <n v="31385"/>
    <n v="26177"/>
    <s v="Texas"/>
    <s v="SUV"/>
    <s v="Bright Motors Pennsylvania"/>
  </r>
  <r>
    <s v="SALE-1677"/>
    <s v="9/1/2024"/>
    <x v="5"/>
    <s v="Equinox"/>
    <x v="0"/>
    <n v="36649"/>
    <n v="35588"/>
    <s v="Illinois"/>
    <s v="Truck"/>
    <s v="Bright Motors Texas"/>
  </r>
  <r>
    <s v="SALE-1678"/>
    <s v="9/1/2024"/>
    <x v="5"/>
    <s v="Silverado"/>
    <x v="4"/>
    <n v="25516"/>
    <n v="49621"/>
    <s v="Illinois"/>
    <s v="Truck"/>
    <s v="Bright Motors California"/>
  </r>
  <r>
    <s v="SALE-1679"/>
    <s v="9/1/2024"/>
    <x v="3"/>
    <s v="Camry"/>
    <x v="0"/>
    <n v="22098"/>
    <n v="36036"/>
    <s v="Ohio"/>
    <s v="SUV"/>
    <s v="Bright Motors Ohio"/>
  </r>
  <r>
    <s v="SALE-1680"/>
    <s v="9/1/2024"/>
    <x v="0"/>
    <s v="Pathfinder"/>
    <x v="3"/>
    <n v="32298"/>
    <n v="9761"/>
    <s v="Illinois"/>
    <s v="Sedan"/>
    <s v="Bright Motors Ohio"/>
  </r>
  <r>
    <s v="SALE-1681"/>
    <s v="9/2/2024"/>
    <x v="0"/>
    <s v="Sentra"/>
    <x v="3"/>
    <n v="28920"/>
    <n v="5811"/>
    <s v="Florida"/>
    <s v="Wagon"/>
    <s v="Bright Motors New York"/>
  </r>
  <r>
    <s v="SALE-1682"/>
    <s v="9/2/2024"/>
    <x v="5"/>
    <s v="Tahoe"/>
    <x v="4"/>
    <n v="31639"/>
    <n v="48640"/>
    <s v="Florida"/>
    <s v="SUV"/>
    <s v="Bright Motors Ohio"/>
  </r>
  <r>
    <s v="SALE-1683"/>
    <s v="9/2/2024"/>
    <x v="3"/>
    <s v="RAV4"/>
    <x v="4"/>
    <n v="27405"/>
    <n v="54459"/>
    <s v="New York"/>
    <s v="Coupe"/>
    <s v="Bright Motors Texas"/>
  </r>
  <r>
    <s v="SALE-1684"/>
    <s v="9/2/2024"/>
    <x v="2"/>
    <s v="Explorer"/>
    <x v="0"/>
    <n v="30030"/>
    <n v="33834"/>
    <s v="Ohio"/>
    <s v="Sedan"/>
    <s v="Bright Motors California"/>
  </r>
  <r>
    <s v="SALE-1685"/>
    <s v="9/2/2024"/>
    <x v="3"/>
    <s v="Camry"/>
    <x v="1"/>
    <n v="34632"/>
    <n v="13104"/>
    <s v="Florida"/>
    <s v="Coupe"/>
    <s v="Bright Motors Illinois"/>
  </r>
  <r>
    <s v="SALE-1686"/>
    <s v="9/2/2024"/>
    <x v="3"/>
    <s v="Highlander"/>
    <x v="2"/>
    <n v="26086"/>
    <n v="28711"/>
    <s v="Pennsylvania"/>
    <s v="SUV"/>
    <s v="Bright Motors Florida"/>
  </r>
  <r>
    <s v="SALE-1687"/>
    <s v="9/2/2024"/>
    <x v="3"/>
    <s v="Tacoma"/>
    <x v="3"/>
    <n v="29800"/>
    <n v="0"/>
    <s v="Texas"/>
    <s v="Truck"/>
    <s v="Bright Motors California"/>
  </r>
  <r>
    <s v="SALE-1688"/>
    <s v="9/2/2024"/>
    <x v="5"/>
    <s v="Equinox"/>
    <x v="3"/>
    <n v="34056"/>
    <n v="0"/>
    <s v="New York"/>
    <s v="Truck"/>
    <s v="Bright Motors California"/>
  </r>
  <r>
    <s v="SALE-1689"/>
    <s v="9/2/2024"/>
    <x v="2"/>
    <s v="Mustang"/>
    <x v="1"/>
    <n v="35468"/>
    <n v="21171"/>
    <s v="Texas"/>
    <s v="Coupe"/>
    <s v="Bright Motors Pennsylvania"/>
  </r>
  <r>
    <s v="SALE-1690"/>
    <s v="9/2/2024"/>
    <x v="1"/>
    <s v="7 Series"/>
    <x v="4"/>
    <n v="47236"/>
    <n v="51219"/>
    <s v="Ohio"/>
    <s v="Wagon"/>
    <s v="Bright Motors Florida"/>
  </r>
  <r>
    <s v="SALE-1691"/>
    <s v="9/3/2024"/>
    <x v="4"/>
    <s v="Pilot"/>
    <x v="0"/>
    <n v="22710"/>
    <n v="35524"/>
    <s v="Illinois"/>
    <s v="Sedan"/>
    <s v="Bright Motors California"/>
  </r>
  <r>
    <s v="SALE-1692"/>
    <s v="9/3/2024"/>
    <x v="0"/>
    <s v="Sentra"/>
    <x v="1"/>
    <n v="33032"/>
    <n v="8382"/>
    <s v="Florida"/>
    <s v="Truck"/>
    <s v="Bright Motors New York"/>
  </r>
  <r>
    <s v="SALE-1693"/>
    <s v="9/3/2024"/>
    <x v="1"/>
    <s v="7 Series"/>
    <x v="4"/>
    <n v="41702"/>
    <n v="54715"/>
    <s v="Pennsylvania"/>
    <s v="Coupe"/>
    <s v="Bright Motors California"/>
  </r>
  <r>
    <s v="SALE-1694"/>
    <s v="9/3/2024"/>
    <x v="0"/>
    <s v="Rogue"/>
    <x v="1"/>
    <n v="28822"/>
    <n v="9120"/>
    <s v="Ohio"/>
    <s v="Wagon"/>
    <s v="Bright Motors Florida"/>
  </r>
  <r>
    <s v="SALE-1695"/>
    <s v="9/3/2024"/>
    <x v="5"/>
    <s v="Tahoe"/>
    <x v="3"/>
    <n v="40735"/>
    <n v="120"/>
    <s v="California"/>
    <s v="SUV"/>
    <s v="Bright Motors Ohio"/>
  </r>
  <r>
    <s v="SALE-1696"/>
    <s v="9/3/2024"/>
    <x v="2"/>
    <s v="Edge"/>
    <x v="3"/>
    <n v="36367"/>
    <n v="9315"/>
    <s v="Pennsylvania"/>
    <s v="SUV"/>
    <s v="Bright Motors New York"/>
  </r>
  <r>
    <s v="SALE-1697"/>
    <s v="9/3/2024"/>
    <x v="4"/>
    <s v="Accord"/>
    <x v="1"/>
    <n v="33852"/>
    <n v="17601"/>
    <s v="Texas"/>
    <s v="Truck"/>
    <s v="Bright Motors Florida"/>
  </r>
  <r>
    <s v="SALE-1698"/>
    <s v="9/4/2024"/>
    <x v="5"/>
    <s v="Silverado"/>
    <x v="2"/>
    <n v="31821"/>
    <n v="17166"/>
    <s v="Ohio"/>
    <s v="Truck"/>
    <s v="Bright Motors Florida"/>
  </r>
  <r>
    <s v="SALE-1699"/>
    <s v="9/4/2024"/>
    <x v="4"/>
    <s v="Pilot"/>
    <x v="0"/>
    <n v="24585"/>
    <n v="41426"/>
    <s v="Ohio"/>
    <s v="Truck"/>
    <s v="Bright Motors Texas"/>
  </r>
  <r>
    <s v="SALE-1700"/>
    <s v="9/4/2024"/>
    <x v="4"/>
    <s v="Pilot"/>
    <x v="0"/>
    <n v="28779"/>
    <n v="29221"/>
    <s v="New York"/>
    <s v="Truck"/>
    <s v="Bright Motors Pennsylvania"/>
  </r>
  <r>
    <s v="SALE-1701"/>
    <s v="9/4/2024"/>
    <x v="3"/>
    <s v="RAV4"/>
    <x v="4"/>
    <n v="28666"/>
    <n v="39988"/>
    <s v="Illinois"/>
    <s v="SUV"/>
    <s v="Bright Motors California"/>
  </r>
  <r>
    <s v="SALE-1702"/>
    <s v="9/4/2024"/>
    <x v="2"/>
    <s v="Escape"/>
    <x v="2"/>
    <n v="29096"/>
    <n v="31780"/>
    <s v="Pennsylvania"/>
    <s v="Coupe"/>
    <s v="Bright Motors Texas"/>
  </r>
  <r>
    <s v="SALE-1703"/>
    <s v="9/4/2024"/>
    <x v="4"/>
    <s v="Civic"/>
    <x v="1"/>
    <n v="28616"/>
    <n v="13022"/>
    <s v="Illinois"/>
    <s v="Wagon"/>
    <s v="Bright Motors New York"/>
  </r>
  <r>
    <s v="SALE-1704"/>
    <s v="9/4/2024"/>
    <x v="3"/>
    <s v="Highlander"/>
    <x v="3"/>
    <n v="34402"/>
    <n v="0"/>
    <s v="Ohio"/>
    <s v="Truck"/>
    <s v="Bright Motors Texas"/>
  </r>
  <r>
    <s v="SALE-1705"/>
    <s v="9/4/2024"/>
    <x v="4"/>
    <s v="Accord"/>
    <x v="4"/>
    <n v="23696"/>
    <n v="50222"/>
    <s v="Florida"/>
    <s v="Wagon"/>
    <s v="Bright Motors California"/>
  </r>
  <r>
    <s v="SALE-1706"/>
    <s v="9/5/2024"/>
    <x v="1"/>
    <s v="X5"/>
    <x v="0"/>
    <n v="46697"/>
    <n v="27796"/>
    <s v="New York"/>
    <s v="Coupe"/>
    <s v="Bright Motors Pennsylvania"/>
  </r>
  <r>
    <s v="SALE-1707"/>
    <s v="9/5/2024"/>
    <x v="3"/>
    <s v="RAV4"/>
    <x v="0"/>
    <n v="30363"/>
    <n v="35291"/>
    <s v="California"/>
    <s v="Sedan"/>
    <s v="Bright Motors Illinois"/>
  </r>
  <r>
    <s v="SALE-1708"/>
    <s v="9/5/2024"/>
    <x v="5"/>
    <s v="Tahoe"/>
    <x v="3"/>
    <n v="37621"/>
    <n v="8791"/>
    <s v="New York"/>
    <s v="Wagon"/>
    <s v="Bright Motors Florida"/>
  </r>
  <r>
    <s v="SALE-1709"/>
    <s v="9/5/2024"/>
    <x v="5"/>
    <s v="Equinox"/>
    <x v="4"/>
    <n v="27740"/>
    <n v="41841"/>
    <s v="Pennsylvania"/>
    <s v="Coupe"/>
    <s v="Bright Motors New York"/>
  </r>
  <r>
    <s v="SALE-1710"/>
    <s v="9/5/2024"/>
    <x v="4"/>
    <s v="Civic"/>
    <x v="0"/>
    <n v="31225"/>
    <n v="41586"/>
    <s v="New York"/>
    <s v="Wagon"/>
    <s v="Bright Motors California"/>
  </r>
  <r>
    <s v="SALE-1711"/>
    <s v="9/5/2024"/>
    <x v="1"/>
    <s v="X5"/>
    <x v="3"/>
    <n v="53572"/>
    <n v="3973"/>
    <s v="Illinois"/>
    <s v="Coupe"/>
    <s v="Bright Motors Illinois"/>
  </r>
  <r>
    <s v="SALE-1712"/>
    <s v="9/5/2024"/>
    <x v="2"/>
    <s v="Escape"/>
    <x v="3"/>
    <n v="41595"/>
    <n v="0"/>
    <s v="Illinois"/>
    <s v="Sedan"/>
    <s v="Bright Motors Ohio"/>
  </r>
  <r>
    <s v="SALE-1713"/>
    <s v="9/5/2024"/>
    <x v="0"/>
    <s v="Pathfinder"/>
    <x v="4"/>
    <n v="20377"/>
    <n v="47530"/>
    <s v="Pennsylvania"/>
    <s v="Sedan"/>
    <s v="Bright Motors Pennsylvania"/>
  </r>
  <r>
    <s v="SALE-1714"/>
    <s v="9/6/2024"/>
    <x v="3"/>
    <s v="RAV4"/>
    <x v="4"/>
    <n v="26767"/>
    <n v="55039"/>
    <s v="Illinois"/>
    <s v="Sedan"/>
    <s v="Bright Motors Illinois"/>
  </r>
  <r>
    <s v="SALE-1715"/>
    <s v="9/6/2024"/>
    <x v="4"/>
    <s v="CR-V"/>
    <x v="4"/>
    <n v="21552"/>
    <n v="41613"/>
    <s v="Illinois"/>
    <s v="Wagon"/>
    <s v="Bright Motors Texas"/>
  </r>
  <r>
    <s v="SALE-1716"/>
    <s v="9/6/2024"/>
    <x v="2"/>
    <s v="Mustang"/>
    <x v="3"/>
    <n v="40439"/>
    <n v="0"/>
    <s v="Pennsylvania"/>
    <s v="Sedan"/>
    <s v="Bright Motors Texas"/>
  </r>
  <r>
    <s v="SALE-1717"/>
    <s v="9/6/2024"/>
    <x v="0"/>
    <s v="Altima"/>
    <x v="1"/>
    <n v="35940"/>
    <n v="2991"/>
    <s v="Pennsylvania"/>
    <s v="Sedan"/>
    <s v="Bright Motors Florida"/>
  </r>
  <r>
    <s v="SALE-1718"/>
    <s v="9/6/2024"/>
    <x v="1"/>
    <s v="7 Series"/>
    <x v="0"/>
    <n v="49347"/>
    <n v="29918"/>
    <s v="California"/>
    <s v="Coupe"/>
    <s v="Bright Motors Pennsylvania"/>
  </r>
  <r>
    <s v="SALE-1719"/>
    <s v="9/6/2024"/>
    <x v="1"/>
    <s v="X5"/>
    <x v="4"/>
    <n v="45416"/>
    <n v="47438"/>
    <s v="Florida"/>
    <s v="SUV"/>
    <s v="Bright Motors Texas"/>
  </r>
  <r>
    <s v="SALE-1720"/>
    <s v="9/7/2024"/>
    <x v="4"/>
    <s v="Civic"/>
    <x v="1"/>
    <n v="33164"/>
    <n v="14861"/>
    <s v="Illinois"/>
    <s v="Coupe"/>
    <s v="Bright Motors Texas"/>
  </r>
  <r>
    <s v="SALE-1721"/>
    <s v="9/7/2024"/>
    <x v="4"/>
    <s v="Accord"/>
    <x v="3"/>
    <n v="31627"/>
    <n v="8361"/>
    <s v="Ohio"/>
    <s v="Truck"/>
    <s v="Bright Motors Pennsylvania"/>
  </r>
  <r>
    <s v="SALE-1722"/>
    <s v="9/7/2024"/>
    <x v="2"/>
    <s v="Mustang"/>
    <x v="4"/>
    <n v="33842"/>
    <n v="46271"/>
    <s v="Texas"/>
    <s v="Sedan"/>
    <s v="Bright Motors Florida"/>
  </r>
  <r>
    <s v="SALE-1723"/>
    <s v="9/7/2024"/>
    <x v="4"/>
    <s v="Ridgeline"/>
    <x v="2"/>
    <n v="33373"/>
    <n v="22214"/>
    <s v="Ohio"/>
    <s v="Wagon"/>
    <s v="Bright Motors Ohio"/>
  </r>
  <r>
    <s v="SALE-1724"/>
    <s v="9/7/2024"/>
    <x v="0"/>
    <s v="Pathfinder"/>
    <x v="3"/>
    <n v="35088"/>
    <n v="0"/>
    <s v="Pennsylvania"/>
    <s v="SUV"/>
    <s v="Bright Motors Ohio"/>
  </r>
  <r>
    <s v="SALE-1725"/>
    <s v="9/8/2024"/>
    <x v="1"/>
    <s v="7 Series"/>
    <x v="1"/>
    <n v="49583"/>
    <n v="19275"/>
    <s v="Ohio"/>
    <s v="Truck"/>
    <s v="Bright Motors Pennsylvania"/>
  </r>
  <r>
    <s v="SALE-1726"/>
    <s v="9/8/2024"/>
    <x v="1"/>
    <s v="5 Series"/>
    <x v="0"/>
    <n v="50498"/>
    <n v="37060"/>
    <s v="Florida"/>
    <s v="Wagon"/>
    <s v="Bright Motors California"/>
  </r>
  <r>
    <s v="SALE-1727"/>
    <s v="9/8/2024"/>
    <x v="4"/>
    <s v="Pilot"/>
    <x v="1"/>
    <n v="29243"/>
    <n v="19239"/>
    <s v="Pennsylvania"/>
    <s v="SUV"/>
    <s v="Bright Motors Ohio"/>
  </r>
  <r>
    <s v="SALE-1728"/>
    <s v="9/8/2024"/>
    <x v="3"/>
    <s v="Corolla"/>
    <x v="4"/>
    <n v="29558"/>
    <n v="41462"/>
    <s v="New York"/>
    <s v="SUV"/>
    <s v="Bright Motors Illinois"/>
  </r>
  <r>
    <s v="SALE-1729"/>
    <s v="9/8/2024"/>
    <x v="5"/>
    <s v="Malibu"/>
    <x v="3"/>
    <n v="35034"/>
    <n v="7200"/>
    <s v="California"/>
    <s v="Wagon"/>
    <s v="Bright Motors Florida"/>
  </r>
  <r>
    <s v="SALE-1730"/>
    <s v="9/8/2024"/>
    <x v="0"/>
    <s v="Frontier"/>
    <x v="4"/>
    <n v="25249"/>
    <n v="47198"/>
    <s v="Texas"/>
    <s v="Wagon"/>
    <s v="Bright Motors Florida"/>
  </r>
  <r>
    <s v="SALE-1731"/>
    <s v="9/8/2024"/>
    <x v="5"/>
    <s v="Silverado"/>
    <x v="0"/>
    <n v="32390"/>
    <n v="31114"/>
    <s v="New York"/>
    <s v="Wagon"/>
    <s v="Bright Motors Florida"/>
  </r>
  <r>
    <s v="SALE-1732"/>
    <s v="9/8/2024"/>
    <x v="0"/>
    <s v="Pathfinder"/>
    <x v="4"/>
    <n v="29259"/>
    <n v="39582"/>
    <s v="New York"/>
    <s v="Coupe"/>
    <s v="Bright Motors Ohio"/>
  </r>
  <r>
    <s v="SALE-1733"/>
    <s v="9/8/2024"/>
    <x v="5"/>
    <s v="Equinox"/>
    <x v="2"/>
    <n v="35518"/>
    <n v="24929"/>
    <s v="Pennsylvania"/>
    <s v="Truck"/>
    <s v="Bright Motors Pennsylvania"/>
  </r>
  <r>
    <s v="SALE-1734"/>
    <s v="9/9/2024"/>
    <x v="2"/>
    <s v="F-150"/>
    <x v="1"/>
    <n v="31912"/>
    <n v="6451"/>
    <s v="Pennsylvania"/>
    <s v="Wagon"/>
    <s v="Bright Motors Illinois"/>
  </r>
  <r>
    <s v="SALE-1735"/>
    <s v="9/9/2024"/>
    <x v="2"/>
    <s v="F-150"/>
    <x v="1"/>
    <n v="38666"/>
    <n v="17984"/>
    <s v="Illinois"/>
    <s v="Truck"/>
    <s v="Bright Motors Florida"/>
  </r>
  <r>
    <s v="SALE-1736"/>
    <s v="9/9/2024"/>
    <x v="1"/>
    <s v="7 Series"/>
    <x v="0"/>
    <n v="51085"/>
    <n v="39803"/>
    <s v="Texas"/>
    <s v="Truck"/>
    <s v="Bright Motors Pennsylvania"/>
  </r>
  <r>
    <s v="SALE-1737"/>
    <s v="9/10/2024"/>
    <x v="1"/>
    <s v="X3"/>
    <x v="1"/>
    <n v="47498"/>
    <n v="14051"/>
    <s v="New York"/>
    <s v="SUV"/>
    <s v="Bright Motors Texas"/>
  </r>
  <r>
    <s v="SALE-1738"/>
    <s v="9/10/2024"/>
    <x v="4"/>
    <s v="Ridgeline"/>
    <x v="4"/>
    <n v="26483"/>
    <n v="55897"/>
    <s v="Florida"/>
    <s v="Wagon"/>
    <s v="Bright Motors Florida"/>
  </r>
  <r>
    <s v="SALE-1739"/>
    <s v="9/10/2024"/>
    <x v="5"/>
    <s v="Traverse"/>
    <x v="2"/>
    <n v="33855"/>
    <n v="22587"/>
    <s v="New York"/>
    <s v="Coupe"/>
    <s v="Bright Motors Texas"/>
  </r>
  <r>
    <s v="SALE-1740"/>
    <s v="9/10/2024"/>
    <x v="3"/>
    <s v="Highlander"/>
    <x v="0"/>
    <n v="24458"/>
    <n v="26540"/>
    <s v="Texas"/>
    <s v="Truck"/>
    <s v="Bright Motors New York"/>
  </r>
  <r>
    <s v="SALE-1741"/>
    <s v="9/10/2024"/>
    <x v="5"/>
    <s v="Silverado"/>
    <x v="4"/>
    <n v="34745"/>
    <n v="54582"/>
    <s v="Texas"/>
    <s v="Wagon"/>
    <s v="Bright Motors Florida"/>
  </r>
  <r>
    <s v="SALE-1742"/>
    <s v="9/10/2024"/>
    <x v="5"/>
    <s v="Equinox"/>
    <x v="2"/>
    <n v="35287"/>
    <n v="28196"/>
    <s v="Florida"/>
    <s v="Sedan"/>
    <s v="Bright Motors Illinois"/>
  </r>
  <r>
    <s v="SALE-1743"/>
    <s v="9/11/2024"/>
    <x v="2"/>
    <s v="Escape"/>
    <x v="3"/>
    <n v="39205"/>
    <n v="4298"/>
    <s v="Pennsylvania"/>
    <s v="Coupe"/>
    <s v="Bright Motors California"/>
  </r>
  <r>
    <s v="SALE-1744"/>
    <s v="9/11/2024"/>
    <x v="4"/>
    <s v="Ridgeline"/>
    <x v="4"/>
    <n v="21768"/>
    <n v="53343"/>
    <s v="New York"/>
    <s v="Coupe"/>
    <s v="Bright Motors Florida"/>
  </r>
  <r>
    <s v="SALE-1745"/>
    <s v="9/11/2024"/>
    <x v="5"/>
    <s v="Equinox"/>
    <x v="2"/>
    <n v="34854"/>
    <n v="21352"/>
    <s v="Illinois"/>
    <s v="Coupe"/>
    <s v="Bright Motors Pennsylvania"/>
  </r>
  <r>
    <s v="SALE-1746"/>
    <s v="9/11/2024"/>
    <x v="3"/>
    <s v="Corolla"/>
    <x v="2"/>
    <n v="30756"/>
    <n v="17978"/>
    <s v="Ohio"/>
    <s v="Wagon"/>
    <s v="Bright Motors New York"/>
  </r>
  <r>
    <s v="SALE-1747"/>
    <s v="9/11/2024"/>
    <x v="1"/>
    <s v="X5"/>
    <x v="3"/>
    <n v="53131"/>
    <n v="0"/>
    <s v="Texas"/>
    <s v="Coupe"/>
    <s v="Bright Motors California"/>
  </r>
  <r>
    <s v="SALE-1748"/>
    <s v="9/11/2024"/>
    <x v="0"/>
    <s v="Frontier"/>
    <x v="3"/>
    <n v="32034"/>
    <n v="0"/>
    <s v="Texas"/>
    <s v="Wagon"/>
    <s v="Bright Motors Texas"/>
  </r>
  <r>
    <s v="SALE-1749"/>
    <s v="9/12/2024"/>
    <x v="0"/>
    <s v="Rogue"/>
    <x v="3"/>
    <n v="31446"/>
    <n v="0"/>
    <s v="Texas"/>
    <s v="Coupe"/>
    <s v="Bright Motors Florida"/>
  </r>
  <r>
    <s v="SALE-1750"/>
    <s v="9/12/2024"/>
    <x v="0"/>
    <s v="Rogue"/>
    <x v="3"/>
    <n v="29611"/>
    <n v="1943"/>
    <s v="Pennsylvania"/>
    <s v="Sedan"/>
    <s v="Bright Motors Florida"/>
  </r>
  <r>
    <s v="SALE-1751"/>
    <s v="9/12/2024"/>
    <x v="1"/>
    <s v="5 Series"/>
    <x v="0"/>
    <n v="42505"/>
    <n v="35839"/>
    <s v="California"/>
    <s v="SUV"/>
    <s v="Bright Motors Florida"/>
  </r>
  <r>
    <s v="SALE-1752"/>
    <s v="9/12/2024"/>
    <x v="2"/>
    <s v="Escape"/>
    <x v="3"/>
    <n v="35691"/>
    <n v="0"/>
    <s v="Illinois"/>
    <s v="Coupe"/>
    <s v="Bright Motors New York"/>
  </r>
  <r>
    <s v="SALE-1753"/>
    <s v="9/12/2024"/>
    <x v="4"/>
    <s v="Accord"/>
    <x v="3"/>
    <n v="31598"/>
    <n v="8731"/>
    <s v="California"/>
    <s v="SUV"/>
    <s v="Bright Motors California"/>
  </r>
  <r>
    <s v="SALE-1754"/>
    <s v="9/12/2024"/>
    <x v="2"/>
    <s v="Edge"/>
    <x v="0"/>
    <n v="35370"/>
    <n v="34037"/>
    <s v="Florida"/>
    <s v="SUV"/>
    <s v="Bright Motors Ohio"/>
  </r>
  <r>
    <s v="SALE-1755"/>
    <s v="9/13/2024"/>
    <x v="0"/>
    <s v="Pathfinder"/>
    <x v="4"/>
    <n v="20925"/>
    <n v="57172"/>
    <s v="Florida"/>
    <s v="SUV"/>
    <s v="Bright Motors Illinois"/>
  </r>
  <r>
    <s v="SALE-1756"/>
    <s v="9/13/2024"/>
    <x v="2"/>
    <s v="F-150"/>
    <x v="4"/>
    <n v="26231"/>
    <n v="39699"/>
    <s v="New York"/>
    <s v="Sedan"/>
    <s v="Bright Motors California"/>
  </r>
  <r>
    <s v="SALE-1757"/>
    <s v="9/13/2024"/>
    <x v="3"/>
    <s v="Highlander"/>
    <x v="1"/>
    <n v="35116"/>
    <n v="9815"/>
    <s v="California"/>
    <s v="Coupe"/>
    <s v="Bright Motors Texas"/>
  </r>
  <r>
    <s v="SALE-1758"/>
    <s v="9/13/2024"/>
    <x v="3"/>
    <s v="Highlander"/>
    <x v="2"/>
    <n v="32672"/>
    <n v="28635"/>
    <s v="New York"/>
    <s v="Coupe"/>
    <s v="Bright Motors Illinois"/>
  </r>
  <r>
    <s v="SALE-1759"/>
    <s v="9/13/2024"/>
    <x v="0"/>
    <s v="Sentra"/>
    <x v="4"/>
    <n v="21849"/>
    <n v="41757"/>
    <s v="Texas"/>
    <s v="Sedan"/>
    <s v="Bright Motors Texas"/>
  </r>
  <r>
    <s v="SALE-1760"/>
    <s v="9/13/2024"/>
    <x v="3"/>
    <s v="RAV4"/>
    <x v="2"/>
    <n v="29637"/>
    <n v="25357"/>
    <s v="Florida"/>
    <s v="Coupe"/>
    <s v="Bright Motors California"/>
  </r>
  <r>
    <s v="SALE-1761"/>
    <s v="9/13/2024"/>
    <x v="5"/>
    <s v="Malibu"/>
    <x v="3"/>
    <n v="35686"/>
    <n v="0"/>
    <s v="Illinois"/>
    <s v="Wagon"/>
    <s v="Bright Motors New York"/>
  </r>
  <r>
    <s v="SALE-1762"/>
    <s v="9/14/2024"/>
    <x v="4"/>
    <s v="Ridgeline"/>
    <x v="3"/>
    <n v="29198"/>
    <n v="0"/>
    <s v="New York"/>
    <s v="Truck"/>
    <s v="Bright Motors Texas"/>
  </r>
  <r>
    <s v="SALE-1763"/>
    <s v="9/14/2024"/>
    <x v="1"/>
    <s v="X3"/>
    <x v="4"/>
    <n v="47466"/>
    <n v="57223"/>
    <s v="Texas"/>
    <s v="SUV"/>
    <s v="Bright Motors Ohio"/>
  </r>
  <r>
    <s v="SALE-1764"/>
    <s v="9/14/2024"/>
    <x v="4"/>
    <s v="Pilot"/>
    <x v="3"/>
    <n v="32039"/>
    <n v="0"/>
    <s v="Pennsylvania"/>
    <s v="Coupe"/>
    <s v="Bright Motors California"/>
  </r>
  <r>
    <s v="SALE-1765"/>
    <s v="9/14/2024"/>
    <x v="1"/>
    <s v="7 Series"/>
    <x v="0"/>
    <n v="51117"/>
    <n v="35167"/>
    <s v="Texas"/>
    <s v="Coupe"/>
    <s v="Bright Motors New York"/>
  </r>
  <r>
    <s v="SALE-1766"/>
    <s v="9/14/2024"/>
    <x v="4"/>
    <s v="Ridgeline"/>
    <x v="3"/>
    <n v="32844"/>
    <n v="0"/>
    <s v="Illinois"/>
    <s v="Wagon"/>
    <s v="Bright Motors Texas"/>
  </r>
  <r>
    <s v="SALE-1767"/>
    <s v="9/14/2024"/>
    <x v="0"/>
    <s v="Frontier"/>
    <x v="0"/>
    <n v="23608"/>
    <n v="39846"/>
    <s v="Texas"/>
    <s v="Sedan"/>
    <s v="Bright Motors New York"/>
  </r>
  <r>
    <s v="SALE-1768"/>
    <s v="9/14/2024"/>
    <x v="3"/>
    <s v="Corolla"/>
    <x v="1"/>
    <n v="31709"/>
    <n v="15438"/>
    <s v="Florida"/>
    <s v="SUV"/>
    <s v="Bright Motors Ohio"/>
  </r>
  <r>
    <s v="SALE-1769"/>
    <s v="9/15/2024"/>
    <x v="0"/>
    <s v="Pathfinder"/>
    <x v="1"/>
    <n v="26384"/>
    <n v="17940"/>
    <s v="Pennsylvania"/>
    <s v="Sedan"/>
    <s v="Bright Motors California"/>
  </r>
  <r>
    <s v="SALE-1770"/>
    <s v="9/15/2024"/>
    <x v="5"/>
    <s v="Traverse"/>
    <x v="0"/>
    <n v="32498"/>
    <n v="32289"/>
    <s v="Illinois"/>
    <s v="Sedan"/>
    <s v="Bright Motors Ohio"/>
  </r>
  <r>
    <s v="SALE-1771"/>
    <s v="9/15/2024"/>
    <x v="5"/>
    <s v="Tahoe"/>
    <x v="4"/>
    <n v="34244"/>
    <n v="52254"/>
    <s v="California"/>
    <s v="Coupe"/>
    <s v="Bright Motors Pennsylvania"/>
  </r>
  <r>
    <s v="SALE-1772"/>
    <s v="9/15/2024"/>
    <x v="4"/>
    <s v="Pilot"/>
    <x v="2"/>
    <n v="27277"/>
    <n v="32991"/>
    <s v="Ohio"/>
    <s v="Sedan"/>
    <s v="Bright Motors Florida"/>
  </r>
  <r>
    <s v="SALE-1773"/>
    <s v="9/15/2024"/>
    <x v="5"/>
    <s v="Tahoe"/>
    <x v="4"/>
    <n v="27164"/>
    <n v="52133"/>
    <s v="Illinois"/>
    <s v="Wagon"/>
    <s v="Bright Motors California"/>
  </r>
  <r>
    <s v="SALE-1774"/>
    <s v="9/15/2024"/>
    <x v="4"/>
    <s v="Pilot"/>
    <x v="2"/>
    <n v="26825"/>
    <n v="28938"/>
    <s v="Ohio"/>
    <s v="Truck"/>
    <s v="Bright Motors Florida"/>
  </r>
  <r>
    <s v="SALE-1775"/>
    <s v="9/15/2024"/>
    <x v="0"/>
    <s v="Frontier"/>
    <x v="2"/>
    <n v="24515"/>
    <n v="21843"/>
    <s v="Ohio"/>
    <s v="SUV"/>
    <s v="Bright Motors Pennsylvania"/>
  </r>
  <r>
    <s v="SALE-1776"/>
    <s v="9/15/2024"/>
    <x v="2"/>
    <s v="F-150"/>
    <x v="1"/>
    <n v="35795"/>
    <n v="3144"/>
    <s v="Illinois"/>
    <s v="Truck"/>
    <s v="Bright Motors Texas"/>
  </r>
  <r>
    <s v="SALE-1777"/>
    <s v="9/15/2024"/>
    <x v="4"/>
    <s v="Pilot"/>
    <x v="2"/>
    <n v="31947"/>
    <n v="18842"/>
    <s v="California"/>
    <s v="Coupe"/>
    <s v="Bright Motors California"/>
  </r>
  <r>
    <s v="SALE-1778"/>
    <s v="9/15/2024"/>
    <x v="0"/>
    <s v="Rogue"/>
    <x v="1"/>
    <n v="27923"/>
    <n v="15739"/>
    <s v="Ohio"/>
    <s v="SUV"/>
    <s v="Bright Motors Illinois"/>
  </r>
  <r>
    <s v="SALE-1779"/>
    <s v="9/16/2024"/>
    <x v="1"/>
    <s v="7 Series"/>
    <x v="1"/>
    <n v="53531"/>
    <n v="11472"/>
    <s v="New York"/>
    <s v="Truck"/>
    <s v="Bright Motors Pennsylvania"/>
  </r>
  <r>
    <s v="SALE-1780"/>
    <s v="9/16/2024"/>
    <x v="0"/>
    <s v="Frontier"/>
    <x v="2"/>
    <n v="29028"/>
    <n v="25832"/>
    <s v="Ohio"/>
    <s v="Sedan"/>
    <s v="Bright Motors Texas"/>
  </r>
  <r>
    <s v="SALE-1781"/>
    <s v="9/16/2024"/>
    <x v="3"/>
    <s v="Highlander"/>
    <x v="3"/>
    <n v="35344"/>
    <n v="0"/>
    <s v="Texas"/>
    <s v="Wagon"/>
    <s v="Bright Motors Florida"/>
  </r>
  <r>
    <s v="SALE-1782"/>
    <s v="9/16/2024"/>
    <x v="1"/>
    <s v="3 Series"/>
    <x v="4"/>
    <n v="46505"/>
    <n v="46044"/>
    <s v="California"/>
    <s v="Truck"/>
    <s v="Bright Motors California"/>
  </r>
  <r>
    <s v="SALE-1783"/>
    <s v="9/16/2024"/>
    <x v="3"/>
    <s v="Highlander"/>
    <x v="0"/>
    <n v="24924"/>
    <n v="43487"/>
    <s v="Illinois"/>
    <s v="Wagon"/>
    <s v="Bright Motors Florida"/>
  </r>
  <r>
    <s v="SALE-1784"/>
    <s v="9/16/2024"/>
    <x v="0"/>
    <s v="Rogue"/>
    <x v="1"/>
    <n v="26797"/>
    <n v="12528"/>
    <s v="Illinois"/>
    <s v="Coupe"/>
    <s v="Bright Motors Florida"/>
  </r>
  <r>
    <s v="SALE-1785"/>
    <s v="9/16/2024"/>
    <x v="2"/>
    <s v="Escape"/>
    <x v="1"/>
    <n v="35597"/>
    <n v="8250"/>
    <s v="Texas"/>
    <s v="Truck"/>
    <s v="Bright Motors New York"/>
  </r>
  <r>
    <s v="SALE-1786"/>
    <s v="9/17/2024"/>
    <x v="4"/>
    <s v="CR-V"/>
    <x v="0"/>
    <n v="28321"/>
    <n v="36626"/>
    <s v="Pennsylvania"/>
    <s v="Sedan"/>
    <s v="Bright Motors New York"/>
  </r>
  <r>
    <s v="SALE-1787"/>
    <s v="9/17/2024"/>
    <x v="0"/>
    <s v="Altima"/>
    <x v="0"/>
    <n v="22347"/>
    <n v="30263"/>
    <s v="Illinois"/>
    <s v="Truck"/>
    <s v="Bright Motors California"/>
  </r>
  <r>
    <s v="SALE-1788"/>
    <s v="9/17/2024"/>
    <x v="5"/>
    <s v="Malibu"/>
    <x v="4"/>
    <n v="26891"/>
    <n v="39932"/>
    <s v="Ohio"/>
    <s v="Sedan"/>
    <s v="Bright Motors Ohio"/>
  </r>
  <r>
    <s v="SALE-1789"/>
    <s v="9/17/2024"/>
    <x v="2"/>
    <s v="Explorer"/>
    <x v="0"/>
    <n v="33636"/>
    <n v="26860"/>
    <s v="Florida"/>
    <s v="Wagon"/>
    <s v="Bright Motors California"/>
  </r>
  <r>
    <s v="SALE-1790"/>
    <s v="9/18/2024"/>
    <x v="0"/>
    <s v="Rogue"/>
    <x v="2"/>
    <n v="31394"/>
    <n v="19713"/>
    <s v="New York"/>
    <s v="Coupe"/>
    <s v="Bright Motors New York"/>
  </r>
  <r>
    <s v="SALE-1791"/>
    <s v="9/18/2024"/>
    <x v="1"/>
    <s v="5 Series"/>
    <x v="1"/>
    <n v="46650"/>
    <n v="21077"/>
    <s v="California"/>
    <s v="Wagon"/>
    <s v="Bright Motors Florida"/>
  </r>
  <r>
    <s v="SALE-1792"/>
    <s v="9/18/2024"/>
    <x v="1"/>
    <s v="7 Series"/>
    <x v="1"/>
    <n v="49413"/>
    <n v="7600"/>
    <s v="Texas"/>
    <s v="Coupe"/>
    <s v="Bright Motors Pennsylvania"/>
  </r>
  <r>
    <s v="SALE-1793"/>
    <s v="9/18/2024"/>
    <x v="0"/>
    <s v="Altima"/>
    <x v="0"/>
    <n v="24344"/>
    <n v="30870"/>
    <s v="California"/>
    <s v="Wagon"/>
    <s v="Bright Motors Florida"/>
  </r>
  <r>
    <s v="SALE-1794"/>
    <s v="9/19/2024"/>
    <x v="3"/>
    <s v="Highlander"/>
    <x v="4"/>
    <n v="28203"/>
    <n v="43308"/>
    <s v="Illinois"/>
    <s v="SUV"/>
    <s v="Bright Motors Ohio"/>
  </r>
  <r>
    <s v="SALE-1795"/>
    <s v="9/19/2024"/>
    <x v="3"/>
    <s v="RAV4"/>
    <x v="3"/>
    <n v="34960"/>
    <n v="0"/>
    <s v="California"/>
    <s v="Wagon"/>
    <s v="Bright Motors Pennsylvania"/>
  </r>
  <r>
    <s v="SALE-1796"/>
    <s v="9/19/2024"/>
    <x v="1"/>
    <s v="3 Series"/>
    <x v="1"/>
    <n v="47070"/>
    <n v="2124"/>
    <s v="New York"/>
    <s v="Sedan"/>
    <s v="Bright Motors Pennsylvania"/>
  </r>
  <r>
    <s v="SALE-1797"/>
    <s v="9/19/2024"/>
    <x v="2"/>
    <s v="F-150"/>
    <x v="0"/>
    <n v="29560"/>
    <n v="32024"/>
    <s v="California"/>
    <s v="Coupe"/>
    <s v="Bright Motors Pennsylvania"/>
  </r>
  <r>
    <s v="SALE-1798"/>
    <s v="9/19/2024"/>
    <x v="5"/>
    <s v="Malibu"/>
    <x v="3"/>
    <n v="34288"/>
    <n v="5335"/>
    <s v="Illinois"/>
    <s v="Coupe"/>
    <s v="Bright Motors Ohio"/>
  </r>
  <r>
    <s v="SALE-1799"/>
    <s v="9/19/2024"/>
    <x v="5"/>
    <s v="Malibu"/>
    <x v="3"/>
    <n v="34925"/>
    <n v="5712"/>
    <s v="Pennsylvania"/>
    <s v="Coupe"/>
    <s v="Bright Motors Ohio"/>
  </r>
  <r>
    <s v="SALE-1800"/>
    <s v="9/19/2024"/>
    <x v="3"/>
    <s v="Tacoma"/>
    <x v="0"/>
    <n v="28125"/>
    <n v="30559"/>
    <s v="Ohio"/>
    <s v="SUV"/>
    <s v="Bright Motors New York"/>
  </r>
  <r>
    <s v="SALE-1801"/>
    <s v="9/19/2024"/>
    <x v="5"/>
    <s v="Traverse"/>
    <x v="0"/>
    <n v="33471"/>
    <n v="39895"/>
    <s v="Illinois"/>
    <s v="Sedan"/>
    <s v="Bright Motors Illinois"/>
  </r>
  <r>
    <s v="SALE-1802"/>
    <s v="9/20/2024"/>
    <x v="1"/>
    <s v="5 Series"/>
    <x v="1"/>
    <n v="49166"/>
    <n v="10562"/>
    <s v="Pennsylvania"/>
    <s v="Coupe"/>
    <s v="Bright Motors Ohio"/>
  </r>
  <r>
    <s v="SALE-1803"/>
    <s v="9/20/2024"/>
    <x v="4"/>
    <s v="Accord"/>
    <x v="2"/>
    <n v="28057"/>
    <n v="25601"/>
    <s v="California"/>
    <s v="Wagon"/>
    <s v="Bright Motors Texas"/>
  </r>
  <r>
    <s v="SALE-1804"/>
    <s v="9/20/2024"/>
    <x v="1"/>
    <s v="5 Series"/>
    <x v="2"/>
    <n v="52604"/>
    <n v="14189"/>
    <s v="Ohio"/>
    <s v="SUV"/>
    <s v="Bright Motors Pennsylvania"/>
  </r>
  <r>
    <s v="SALE-1805"/>
    <s v="9/20/2024"/>
    <x v="2"/>
    <s v="F-150"/>
    <x v="4"/>
    <n v="33527"/>
    <n v="49470"/>
    <s v="Florida"/>
    <s v="SUV"/>
    <s v="Bright Motors Pennsylvania"/>
  </r>
  <r>
    <s v="SALE-1806"/>
    <s v="9/21/2024"/>
    <x v="4"/>
    <s v="Ridgeline"/>
    <x v="0"/>
    <n v="25442"/>
    <n v="28808"/>
    <s v="Texas"/>
    <s v="Sedan"/>
    <s v="Bright Motors California"/>
  </r>
  <r>
    <s v="SALE-1807"/>
    <s v="9/21/2024"/>
    <x v="3"/>
    <s v="RAV4"/>
    <x v="1"/>
    <n v="31186"/>
    <n v="8949"/>
    <s v="Texas"/>
    <s v="Wagon"/>
    <s v="Bright Motors California"/>
  </r>
  <r>
    <s v="SALE-1808"/>
    <s v="9/21/2024"/>
    <x v="4"/>
    <s v="Ridgeline"/>
    <x v="4"/>
    <n v="20063"/>
    <n v="55308"/>
    <s v="Florida"/>
    <s v="Coupe"/>
    <s v="Bright Motors Florida"/>
  </r>
  <r>
    <s v="SALE-1809"/>
    <s v="9/21/2024"/>
    <x v="5"/>
    <s v="Silverado"/>
    <x v="2"/>
    <n v="36957"/>
    <n v="18087"/>
    <s v="New York"/>
    <s v="Coupe"/>
    <s v="Bright Motors Ohio"/>
  </r>
  <r>
    <s v="SALE-1810"/>
    <s v="9/21/2024"/>
    <x v="0"/>
    <s v="Frontier"/>
    <x v="2"/>
    <n v="26096"/>
    <n v="17431"/>
    <s v="Pennsylvania"/>
    <s v="Sedan"/>
    <s v="Bright Motors New York"/>
  </r>
  <r>
    <s v="SALE-1811"/>
    <s v="9/21/2024"/>
    <x v="3"/>
    <s v="RAV4"/>
    <x v="3"/>
    <n v="33120"/>
    <n v="803"/>
    <s v="Texas"/>
    <s v="SUV"/>
    <s v="Bright Motors Pennsylvania"/>
  </r>
  <r>
    <s v="SALE-1812"/>
    <s v="9/21/2024"/>
    <x v="0"/>
    <s v="Sentra"/>
    <x v="1"/>
    <n v="26893"/>
    <n v="8262"/>
    <s v="New York"/>
    <s v="SUV"/>
    <s v="Bright Motors California"/>
  </r>
  <r>
    <s v="SALE-1813"/>
    <s v="9/21/2024"/>
    <x v="3"/>
    <s v="Tacoma"/>
    <x v="4"/>
    <n v="26001"/>
    <n v="57266"/>
    <s v="Ohio"/>
    <s v="Sedan"/>
    <s v="Bright Motors California"/>
  </r>
  <r>
    <s v="SALE-1814"/>
    <s v="9/21/2024"/>
    <x v="4"/>
    <s v="Accord"/>
    <x v="0"/>
    <n v="22087"/>
    <n v="39943"/>
    <s v="Pennsylvania"/>
    <s v="Wagon"/>
    <s v="Bright Motors California"/>
  </r>
  <r>
    <s v="SALE-1815"/>
    <s v="9/22/2024"/>
    <x v="2"/>
    <s v="Edge"/>
    <x v="1"/>
    <n v="36069"/>
    <n v="3109"/>
    <s v="Pennsylvania"/>
    <s v="Truck"/>
    <s v="Bright Motors Texas"/>
  </r>
  <r>
    <s v="SALE-1816"/>
    <s v="9/22/2024"/>
    <x v="2"/>
    <s v="Mustang"/>
    <x v="0"/>
    <n v="27950"/>
    <n v="39259"/>
    <s v="California"/>
    <s v="Sedan"/>
    <s v="Bright Motors Florida"/>
  </r>
  <r>
    <s v="SALE-1817"/>
    <s v="9/22/2024"/>
    <x v="2"/>
    <s v="Edge"/>
    <x v="4"/>
    <n v="25876"/>
    <n v="40496"/>
    <s v="Ohio"/>
    <s v="Truck"/>
    <s v="Bright Motors New York"/>
  </r>
  <r>
    <s v="SALE-1818"/>
    <s v="9/22/2024"/>
    <x v="2"/>
    <s v="Escape"/>
    <x v="2"/>
    <n v="34302"/>
    <n v="33355"/>
    <s v="California"/>
    <s v="Sedan"/>
    <s v="Bright Motors Florida"/>
  </r>
  <r>
    <s v="SALE-1819"/>
    <s v="9/22/2024"/>
    <x v="2"/>
    <s v="F-150"/>
    <x v="1"/>
    <n v="32486"/>
    <n v="11083"/>
    <s v="Illinois"/>
    <s v="Coupe"/>
    <s v="Bright Motors Illinois"/>
  </r>
  <r>
    <s v="SALE-1820"/>
    <s v="9/22/2024"/>
    <x v="1"/>
    <s v="X3"/>
    <x v="3"/>
    <n v="56777"/>
    <n v="3112"/>
    <s v="Ohio"/>
    <s v="Coupe"/>
    <s v="Bright Motors Illinois"/>
  </r>
  <r>
    <s v="SALE-1821"/>
    <s v="9/22/2024"/>
    <x v="4"/>
    <s v="Accord"/>
    <x v="1"/>
    <n v="33335"/>
    <n v="8929"/>
    <s v="Florida"/>
    <s v="Wagon"/>
    <s v="Bright Motors Florida"/>
  </r>
  <r>
    <s v="SALE-1822"/>
    <s v="9/22/2024"/>
    <x v="2"/>
    <s v="Escape"/>
    <x v="4"/>
    <n v="26789"/>
    <n v="56319"/>
    <s v="Pennsylvania"/>
    <s v="Wagon"/>
    <s v="Bright Motors Texas"/>
  </r>
  <r>
    <s v="SALE-1823"/>
    <s v="9/23/2024"/>
    <x v="3"/>
    <s v="Corolla"/>
    <x v="3"/>
    <n v="31864"/>
    <n v="0"/>
    <s v="Texas"/>
    <s v="Wagon"/>
    <s v="Bright Motors Pennsylvania"/>
  </r>
  <r>
    <s v="SALE-1824"/>
    <s v="9/23/2024"/>
    <x v="0"/>
    <s v="Sentra"/>
    <x v="1"/>
    <n v="26850"/>
    <n v="3644"/>
    <s v="Texas"/>
    <s v="Coupe"/>
    <s v="Bright Motors Pennsylvania"/>
  </r>
  <r>
    <s v="SALE-1825"/>
    <s v="9/23/2024"/>
    <x v="3"/>
    <s v="Corolla"/>
    <x v="2"/>
    <n v="25564"/>
    <n v="26753"/>
    <s v="Pennsylvania"/>
    <s v="Coupe"/>
    <s v="Bright Motors Illinois"/>
  </r>
  <r>
    <s v="SALE-1826"/>
    <s v="9/23/2024"/>
    <x v="4"/>
    <s v="Accord"/>
    <x v="4"/>
    <n v="20295"/>
    <n v="52327"/>
    <s v="Pennsylvania"/>
    <s v="Sedan"/>
    <s v="Bright Motors Illinois"/>
  </r>
  <r>
    <s v="SALE-1827"/>
    <s v="9/23/2024"/>
    <x v="4"/>
    <s v="Pilot"/>
    <x v="0"/>
    <n v="31717"/>
    <n v="26070"/>
    <s v="Ohio"/>
    <s v="Truck"/>
    <s v="Bright Motors Ohio"/>
  </r>
  <r>
    <s v="SALE-1828"/>
    <s v="9/23/2024"/>
    <x v="0"/>
    <s v="Altima"/>
    <x v="4"/>
    <n v="26664"/>
    <n v="45868"/>
    <s v="Illinois"/>
    <s v="Truck"/>
    <s v="Bright Motors Pennsylvania"/>
  </r>
  <r>
    <s v="SALE-1829"/>
    <s v="9/24/2024"/>
    <x v="3"/>
    <s v="Tacoma"/>
    <x v="4"/>
    <n v="26753"/>
    <n v="41322"/>
    <s v="Ohio"/>
    <s v="Sedan"/>
    <s v="Bright Motors New York"/>
  </r>
  <r>
    <s v="SALE-1830"/>
    <s v="9/24/2024"/>
    <x v="0"/>
    <s v="Pathfinder"/>
    <x v="4"/>
    <n v="29538"/>
    <n v="48679"/>
    <s v="Texas"/>
    <s v="Truck"/>
    <s v="Bright Motors Texas"/>
  </r>
  <r>
    <s v="SALE-1831"/>
    <s v="9/24/2024"/>
    <x v="3"/>
    <s v="Tacoma"/>
    <x v="0"/>
    <n v="31535"/>
    <n v="38183"/>
    <s v="California"/>
    <s v="Sedan"/>
    <s v="Bright Motors Ohio"/>
  </r>
  <r>
    <s v="SALE-1832"/>
    <s v="9/24/2024"/>
    <x v="0"/>
    <s v="Altima"/>
    <x v="2"/>
    <n v="29617"/>
    <n v="18690"/>
    <s v="Pennsylvania"/>
    <s v="Sedan"/>
    <s v="Bright Motors Illinois"/>
  </r>
  <r>
    <s v="SALE-1833"/>
    <s v="9/24/2024"/>
    <x v="2"/>
    <s v="Explorer"/>
    <x v="2"/>
    <n v="36540"/>
    <n v="30380"/>
    <s v="Ohio"/>
    <s v="SUV"/>
    <s v="Bright Motors New York"/>
  </r>
  <r>
    <s v="SALE-1834"/>
    <s v="9/25/2024"/>
    <x v="4"/>
    <s v="CR-V"/>
    <x v="2"/>
    <n v="30834"/>
    <n v="23286"/>
    <s v="Pennsylvania"/>
    <s v="SUV"/>
    <s v="Bright Motors Texas"/>
  </r>
  <r>
    <s v="SALE-1835"/>
    <s v="9/25/2024"/>
    <x v="5"/>
    <s v="Tahoe"/>
    <x v="0"/>
    <n v="31080"/>
    <n v="26949"/>
    <s v="New York"/>
    <s v="Wagon"/>
    <s v="Bright Motors Pennsylvania"/>
  </r>
  <r>
    <s v="SALE-1836"/>
    <s v="9/25/2024"/>
    <x v="0"/>
    <s v="Altima"/>
    <x v="3"/>
    <n v="35141"/>
    <n v="0"/>
    <s v="California"/>
    <s v="Wagon"/>
    <s v="Bright Motors Pennsylvania"/>
  </r>
  <r>
    <s v="SALE-1837"/>
    <s v="9/25/2024"/>
    <x v="2"/>
    <s v="Escape"/>
    <x v="0"/>
    <n v="29996"/>
    <n v="42336"/>
    <s v="Pennsylvania"/>
    <s v="Sedan"/>
    <s v="Bright Motors Illinois"/>
  </r>
  <r>
    <s v="SALE-1838"/>
    <s v="9/25/2024"/>
    <x v="3"/>
    <s v="RAV4"/>
    <x v="4"/>
    <n v="25912"/>
    <n v="49589"/>
    <s v="New York"/>
    <s v="Sedan"/>
    <s v="Bright Motors California"/>
  </r>
  <r>
    <s v="SALE-1839"/>
    <s v="9/25/2024"/>
    <x v="0"/>
    <s v="Pathfinder"/>
    <x v="1"/>
    <n v="33971"/>
    <n v="18655"/>
    <s v="California"/>
    <s v="Truck"/>
    <s v="Bright Motors California"/>
  </r>
  <r>
    <s v="SALE-1840"/>
    <s v="9/25/2024"/>
    <x v="3"/>
    <s v="RAV4"/>
    <x v="4"/>
    <n v="25312"/>
    <n v="50147"/>
    <s v="Ohio"/>
    <s v="Truck"/>
    <s v="Bright Motors California"/>
  </r>
  <r>
    <s v="SALE-1841"/>
    <s v="9/26/2024"/>
    <x v="0"/>
    <s v="Frontier"/>
    <x v="2"/>
    <n v="24598"/>
    <n v="24990"/>
    <s v="Pennsylvania"/>
    <s v="Truck"/>
    <s v="Bright Motors Pennsylvania"/>
  </r>
  <r>
    <s v="SALE-1842"/>
    <s v="9/26/2024"/>
    <x v="1"/>
    <s v="X3"/>
    <x v="3"/>
    <n v="53950"/>
    <n v="3328"/>
    <s v="New York"/>
    <s v="Coupe"/>
    <s v="Bright Motors New York"/>
  </r>
  <r>
    <s v="SALE-1843"/>
    <s v="9/26/2024"/>
    <x v="4"/>
    <s v="Civic"/>
    <x v="0"/>
    <n v="22173"/>
    <n v="34389"/>
    <s v="Ohio"/>
    <s v="Truck"/>
    <s v="Bright Motors New York"/>
  </r>
  <r>
    <s v="SALE-1844"/>
    <s v="9/26/2024"/>
    <x v="5"/>
    <s v="Malibu"/>
    <x v="2"/>
    <n v="29811"/>
    <n v="17372"/>
    <s v="Pennsylvania"/>
    <s v="Sedan"/>
    <s v="Bright Motors Pennsylvania"/>
  </r>
  <r>
    <s v="SALE-1845"/>
    <s v="9/27/2024"/>
    <x v="1"/>
    <s v="7 Series"/>
    <x v="4"/>
    <n v="41004"/>
    <n v="48785"/>
    <s v="New York"/>
    <s v="Truck"/>
    <s v="Bright Motors New York"/>
  </r>
  <r>
    <s v="SALE-1846"/>
    <s v="9/27/2024"/>
    <x v="0"/>
    <s v="Sentra"/>
    <x v="3"/>
    <n v="37814"/>
    <n v="8943"/>
    <s v="Pennsylvania"/>
    <s v="Wagon"/>
    <s v="Bright Motors California"/>
  </r>
  <r>
    <s v="SALE-1847"/>
    <s v="9/27/2024"/>
    <x v="4"/>
    <s v="Civic"/>
    <x v="0"/>
    <n v="28787"/>
    <n v="35727"/>
    <s v="Illinois"/>
    <s v="SUV"/>
    <s v="Bright Motors Illinois"/>
  </r>
  <r>
    <s v="SALE-1848"/>
    <s v="9/27/2024"/>
    <x v="5"/>
    <s v="Tahoe"/>
    <x v="4"/>
    <n v="33994"/>
    <n v="52318"/>
    <s v="Pennsylvania"/>
    <s v="Coupe"/>
    <s v="Bright Motors Texas"/>
  </r>
  <r>
    <s v="SALE-1849"/>
    <s v="9/27/2024"/>
    <x v="5"/>
    <s v="Silverado"/>
    <x v="1"/>
    <n v="39653"/>
    <n v="8788"/>
    <s v="Illinois"/>
    <s v="Coupe"/>
    <s v="Bright Motors New York"/>
  </r>
  <r>
    <s v="SALE-1850"/>
    <s v="9/27/2024"/>
    <x v="2"/>
    <s v="Explorer"/>
    <x v="3"/>
    <n v="37593"/>
    <n v="0"/>
    <s v="Pennsylvania"/>
    <s v="SUV"/>
    <s v="Bright Motors Texas"/>
  </r>
  <r>
    <s v="SALE-1851"/>
    <s v="9/27/2024"/>
    <x v="1"/>
    <s v="7 Series"/>
    <x v="2"/>
    <n v="46262"/>
    <n v="19250"/>
    <s v="New York"/>
    <s v="Sedan"/>
    <s v="Bright Motors Illinois"/>
  </r>
  <r>
    <s v="SALE-1852"/>
    <s v="9/27/2024"/>
    <x v="0"/>
    <s v="Frontier"/>
    <x v="4"/>
    <n v="28910"/>
    <n v="39581"/>
    <s v="Pennsylvania"/>
    <s v="SUV"/>
    <s v="Bright Motors New York"/>
  </r>
  <r>
    <s v="SALE-1853"/>
    <s v="9/28/2024"/>
    <x v="0"/>
    <s v="Rogue"/>
    <x v="2"/>
    <n v="25355"/>
    <n v="23083"/>
    <s v="Texas"/>
    <s v="Sedan"/>
    <s v="Bright Motors Ohio"/>
  </r>
  <r>
    <s v="SALE-1854"/>
    <s v="9/28/2024"/>
    <x v="4"/>
    <s v="Ridgeline"/>
    <x v="4"/>
    <n v="25834"/>
    <n v="45343"/>
    <s v="California"/>
    <s v="Truck"/>
    <s v="Bright Motors Florida"/>
  </r>
  <r>
    <s v="SALE-1855"/>
    <s v="9/28/2024"/>
    <x v="5"/>
    <s v="Tahoe"/>
    <x v="1"/>
    <n v="31517"/>
    <n v="13334"/>
    <s v="Texas"/>
    <s v="Coupe"/>
    <s v="Bright Motors New York"/>
  </r>
  <r>
    <s v="SALE-1856"/>
    <s v="9/28/2024"/>
    <x v="5"/>
    <s v="Equinox"/>
    <x v="2"/>
    <n v="37534"/>
    <n v="25476"/>
    <s v="Illinois"/>
    <s v="Truck"/>
    <s v="Bright Motors Ohio"/>
  </r>
  <r>
    <s v="SALE-1857"/>
    <s v="9/28/2024"/>
    <x v="4"/>
    <s v="Pilot"/>
    <x v="2"/>
    <n v="27590"/>
    <n v="23788"/>
    <s v="Illinois"/>
    <s v="Sedan"/>
    <s v="Bright Motors New York"/>
  </r>
  <r>
    <s v="SALE-1858"/>
    <s v="9/28/2024"/>
    <x v="3"/>
    <s v="Camry"/>
    <x v="3"/>
    <n v="29584"/>
    <n v="6470"/>
    <s v="California"/>
    <s v="Wagon"/>
    <s v="Bright Motors Texas"/>
  </r>
  <r>
    <s v="SALE-1859"/>
    <s v="9/28/2024"/>
    <x v="4"/>
    <s v="Accord"/>
    <x v="3"/>
    <n v="37245"/>
    <n v="0"/>
    <s v="California"/>
    <s v="Truck"/>
    <s v="Bright Motors Texas"/>
  </r>
  <r>
    <s v="SALE-1860"/>
    <s v="9/28/2024"/>
    <x v="2"/>
    <s v="Edge"/>
    <x v="1"/>
    <n v="38435"/>
    <n v="10825"/>
    <s v="Illinois"/>
    <s v="Sedan"/>
    <s v="Bright Motors Ohio"/>
  </r>
  <r>
    <s v="SALE-1861"/>
    <s v="9/29/2024"/>
    <x v="0"/>
    <s v="Altima"/>
    <x v="0"/>
    <n v="22605"/>
    <n v="26877"/>
    <s v="California"/>
    <s v="Sedan"/>
    <s v="Bright Motors Illinois"/>
  </r>
  <r>
    <s v="SALE-1862"/>
    <s v="9/29/2024"/>
    <x v="3"/>
    <s v="Corolla"/>
    <x v="3"/>
    <n v="36828"/>
    <n v="9453"/>
    <s v="Illinois"/>
    <s v="Truck"/>
    <s v="Bright Motors Texas"/>
  </r>
  <r>
    <s v="SALE-1863"/>
    <s v="9/29/2024"/>
    <x v="3"/>
    <s v="Tacoma"/>
    <x v="4"/>
    <n v="25977"/>
    <n v="44518"/>
    <s v="Illinois"/>
    <s v="Sedan"/>
    <s v="Bright Motors Pennsylvania"/>
  </r>
  <r>
    <s v="SALE-1864"/>
    <s v="9/29/2024"/>
    <x v="2"/>
    <s v="F-150"/>
    <x v="1"/>
    <n v="37000"/>
    <n v="5664"/>
    <s v="Florida"/>
    <s v="Coupe"/>
    <s v="Bright Motors New York"/>
  </r>
  <r>
    <s v="SALE-1865"/>
    <s v="9/29/2024"/>
    <x v="2"/>
    <s v="Explorer"/>
    <x v="1"/>
    <n v="32179"/>
    <n v="15765"/>
    <s v="Texas"/>
    <s v="Truck"/>
    <s v="Bright Motors Pennsylvania"/>
  </r>
  <r>
    <s v="SALE-1866"/>
    <s v="9/29/2024"/>
    <x v="1"/>
    <s v="3 Series"/>
    <x v="0"/>
    <n v="46392"/>
    <n v="41086"/>
    <s v="Florida"/>
    <s v="Wagon"/>
    <s v="Bright Motors Illinois"/>
  </r>
  <r>
    <s v="SALE-1867"/>
    <s v="9/30/2024"/>
    <x v="1"/>
    <s v="5 Series"/>
    <x v="4"/>
    <n v="41659"/>
    <n v="47960"/>
    <s v="Pennsylvania"/>
    <s v="Truck"/>
    <s v="Bright Motors Florida"/>
  </r>
  <r>
    <s v="SALE-1868"/>
    <s v="9/30/2024"/>
    <x v="0"/>
    <s v="Sentra"/>
    <x v="3"/>
    <n v="30433"/>
    <n v="0"/>
    <s v="Ohio"/>
    <s v="Sedan"/>
    <s v="Bright Motors Florida"/>
  </r>
  <r>
    <s v="SALE-1869"/>
    <s v="9/30/2024"/>
    <x v="0"/>
    <s v="Rogue"/>
    <x v="0"/>
    <n v="31400"/>
    <n v="32494"/>
    <s v="Illinois"/>
    <s v="Sedan"/>
    <s v="Bright Motors Ohio"/>
  </r>
  <r>
    <s v="SALE-1870"/>
    <s v="10/1/2024"/>
    <x v="3"/>
    <s v="RAV4"/>
    <x v="4"/>
    <n v="25621"/>
    <n v="44783"/>
    <s v="Ohio"/>
    <s v="Wagon"/>
    <s v="Bright Motors Illinois"/>
  </r>
  <r>
    <s v="SALE-1871"/>
    <s v="10/1/2024"/>
    <x v="5"/>
    <s v="Equinox"/>
    <x v="4"/>
    <n v="25591"/>
    <n v="40749"/>
    <s v="New York"/>
    <s v="Truck"/>
    <s v="Bright Motors Texas"/>
  </r>
  <r>
    <s v="SALE-1872"/>
    <s v="10/1/2024"/>
    <x v="5"/>
    <s v="Traverse"/>
    <x v="3"/>
    <n v="42756"/>
    <n v="0"/>
    <s v="Illinois"/>
    <s v="Sedan"/>
    <s v="Bright Motors Florida"/>
  </r>
  <r>
    <s v="SALE-1873"/>
    <s v="10/1/2024"/>
    <x v="2"/>
    <s v="F-150"/>
    <x v="2"/>
    <n v="31197"/>
    <n v="19740"/>
    <s v="California"/>
    <s v="SUV"/>
    <s v="Bright Motors Ohio"/>
  </r>
  <r>
    <s v="SALE-1874"/>
    <s v="10/2/2024"/>
    <x v="2"/>
    <s v="Mustang"/>
    <x v="2"/>
    <n v="34896"/>
    <n v="28259"/>
    <s v="New York"/>
    <s v="Sedan"/>
    <s v="Bright Motors Pennsylvania"/>
  </r>
  <r>
    <s v="SALE-1875"/>
    <s v="10/2/2024"/>
    <x v="1"/>
    <s v="7 Series"/>
    <x v="2"/>
    <n v="48485"/>
    <n v="28165"/>
    <s v="Pennsylvania"/>
    <s v="Wagon"/>
    <s v="Bright Motors Pennsylvania"/>
  </r>
  <r>
    <s v="SALE-1876"/>
    <s v="10/2/2024"/>
    <x v="4"/>
    <s v="Ridgeline"/>
    <x v="0"/>
    <n v="26068"/>
    <n v="38435"/>
    <s v="Florida"/>
    <s v="SUV"/>
    <s v="Bright Motors California"/>
  </r>
  <r>
    <s v="SALE-1877"/>
    <s v="10/3/2024"/>
    <x v="4"/>
    <s v="Accord"/>
    <x v="0"/>
    <n v="22907"/>
    <n v="35180"/>
    <s v="Ohio"/>
    <s v="Truck"/>
    <s v="Bright Motors Pennsylvania"/>
  </r>
  <r>
    <s v="SALE-1878"/>
    <s v="10/3/2024"/>
    <x v="1"/>
    <s v="5 Series"/>
    <x v="1"/>
    <n v="48562"/>
    <n v="14428"/>
    <s v="Ohio"/>
    <s v="SUV"/>
    <s v="Bright Motors Ohio"/>
  </r>
  <r>
    <s v="SALE-1879"/>
    <s v="10/3/2024"/>
    <x v="5"/>
    <s v="Tahoe"/>
    <x v="4"/>
    <n v="31164"/>
    <n v="45360"/>
    <s v="Illinois"/>
    <s v="Coupe"/>
    <s v="Bright Motors Florida"/>
  </r>
  <r>
    <s v="SALE-1880"/>
    <s v="10/4/2024"/>
    <x v="2"/>
    <s v="Edge"/>
    <x v="3"/>
    <n v="35656"/>
    <n v="8829"/>
    <s v="Ohio"/>
    <s v="Wagon"/>
    <s v="Bright Motors California"/>
  </r>
  <r>
    <s v="SALE-1881"/>
    <s v="10/4/2024"/>
    <x v="2"/>
    <s v="Escape"/>
    <x v="3"/>
    <n v="37253"/>
    <n v="0"/>
    <s v="Pennsylvania"/>
    <s v="SUV"/>
    <s v="Bright Motors California"/>
  </r>
  <r>
    <s v="SALE-1882"/>
    <s v="10/4/2024"/>
    <x v="0"/>
    <s v="Altima"/>
    <x v="0"/>
    <n v="22170"/>
    <n v="33232"/>
    <s v="Ohio"/>
    <s v="SUV"/>
    <s v="Bright Motors Ohio"/>
  </r>
  <r>
    <s v="SALE-1883"/>
    <s v="10/4/2024"/>
    <x v="3"/>
    <s v="Highlander"/>
    <x v="1"/>
    <n v="27531"/>
    <n v="4544"/>
    <s v="Florida"/>
    <s v="Sedan"/>
    <s v="Bright Motors California"/>
  </r>
  <r>
    <s v="SALE-1884"/>
    <s v="10/4/2024"/>
    <x v="4"/>
    <s v="Ridgeline"/>
    <x v="0"/>
    <n v="26220"/>
    <n v="34116"/>
    <s v="Texas"/>
    <s v="SUV"/>
    <s v="Bright Motors Florida"/>
  </r>
  <r>
    <s v="SALE-1885"/>
    <s v="10/4/2024"/>
    <x v="4"/>
    <s v="Ridgeline"/>
    <x v="1"/>
    <n v="31134"/>
    <n v="16612"/>
    <s v="California"/>
    <s v="Truck"/>
    <s v="Bright Motors Ohio"/>
  </r>
  <r>
    <s v="SALE-1886"/>
    <s v="10/4/2024"/>
    <x v="3"/>
    <s v="Camry"/>
    <x v="1"/>
    <n v="27205"/>
    <n v="4110"/>
    <s v="New York"/>
    <s v="SUV"/>
    <s v="Bright Motors California"/>
  </r>
  <r>
    <s v="SALE-1887"/>
    <s v="10/4/2024"/>
    <x v="3"/>
    <s v="Camry"/>
    <x v="3"/>
    <n v="30619"/>
    <n v="8987"/>
    <s v="Texas"/>
    <s v="Sedan"/>
    <s v="Bright Motors Texas"/>
  </r>
  <r>
    <s v="SALE-1888"/>
    <s v="10/5/2024"/>
    <x v="2"/>
    <s v="F-150"/>
    <x v="1"/>
    <n v="37877"/>
    <n v="7258"/>
    <s v="Texas"/>
    <s v="Sedan"/>
    <s v="Bright Motors Florida"/>
  </r>
  <r>
    <s v="SALE-1889"/>
    <s v="10/5/2024"/>
    <x v="5"/>
    <s v="Silverado"/>
    <x v="1"/>
    <n v="35157"/>
    <n v="2009"/>
    <s v="Ohio"/>
    <s v="Coupe"/>
    <s v="Bright Motors Illinois"/>
  </r>
  <r>
    <s v="SALE-1890"/>
    <s v="10/5/2024"/>
    <x v="4"/>
    <s v="Ridgeline"/>
    <x v="4"/>
    <n v="23985"/>
    <n v="48739"/>
    <s v="Ohio"/>
    <s v="Coupe"/>
    <s v="Bright Motors Florida"/>
  </r>
  <r>
    <s v="SALE-1891"/>
    <s v="10/5/2024"/>
    <x v="0"/>
    <s v="Rogue"/>
    <x v="3"/>
    <n v="36702"/>
    <n v="0"/>
    <s v="Illinois"/>
    <s v="Sedan"/>
    <s v="Bright Motors Florida"/>
  </r>
  <r>
    <s v="SALE-1892"/>
    <s v="10/5/2024"/>
    <x v="5"/>
    <s v="Silverado"/>
    <x v="4"/>
    <n v="33075"/>
    <n v="55043"/>
    <s v="Texas"/>
    <s v="Wagon"/>
    <s v="Bright Motors California"/>
  </r>
  <r>
    <s v="SALE-1893"/>
    <s v="10/5/2024"/>
    <x v="1"/>
    <s v="X3"/>
    <x v="4"/>
    <n v="49790"/>
    <n v="38650"/>
    <s v="Ohio"/>
    <s v="SUV"/>
    <s v="Bright Motors Ohio"/>
  </r>
  <r>
    <s v="SALE-1894"/>
    <s v="10/6/2024"/>
    <x v="0"/>
    <s v="Altima"/>
    <x v="2"/>
    <n v="27439"/>
    <n v="15007"/>
    <s v="California"/>
    <s v="Wagon"/>
    <s v="Bright Motors California"/>
  </r>
  <r>
    <s v="SALE-1895"/>
    <s v="10/6/2024"/>
    <x v="1"/>
    <s v="X3"/>
    <x v="0"/>
    <n v="48409"/>
    <n v="36684"/>
    <s v="New York"/>
    <s v="Wagon"/>
    <s v="Bright Motors California"/>
  </r>
  <r>
    <s v="SALE-1896"/>
    <s v="10/6/2024"/>
    <x v="0"/>
    <s v="Rogue"/>
    <x v="4"/>
    <n v="20066"/>
    <n v="43994"/>
    <s v="Florida"/>
    <s v="SUV"/>
    <s v="Bright Motors California"/>
  </r>
  <r>
    <s v="SALE-1897"/>
    <s v="10/6/2024"/>
    <x v="2"/>
    <s v="Explorer"/>
    <x v="2"/>
    <n v="30445"/>
    <n v="17299"/>
    <s v="Ohio"/>
    <s v="Sedan"/>
    <s v="Bright Motors Illinois"/>
  </r>
  <r>
    <s v="SALE-1898"/>
    <s v="10/7/2024"/>
    <x v="3"/>
    <s v="Tacoma"/>
    <x v="4"/>
    <n v="20855"/>
    <n v="39858"/>
    <s v="Texas"/>
    <s v="SUV"/>
    <s v="Bright Motors California"/>
  </r>
  <r>
    <s v="SALE-1899"/>
    <s v="10/7/2024"/>
    <x v="4"/>
    <s v="Ridgeline"/>
    <x v="0"/>
    <n v="28723"/>
    <n v="39624"/>
    <s v="California"/>
    <s v="SUV"/>
    <s v="Bright Motors Pennsylvania"/>
  </r>
  <r>
    <s v="SALE-1900"/>
    <s v="10/7/2024"/>
    <x v="4"/>
    <s v="Civic"/>
    <x v="0"/>
    <n v="26923"/>
    <n v="27722"/>
    <s v="Pennsylvania"/>
    <s v="Coupe"/>
    <s v="Bright Motors New York"/>
  </r>
  <r>
    <s v="SALE-1901"/>
    <s v="10/7/2024"/>
    <x v="4"/>
    <s v="CR-V"/>
    <x v="2"/>
    <n v="24585"/>
    <n v="26040"/>
    <s v="Pennsylvania"/>
    <s v="Wagon"/>
    <s v="Bright Motors Illinois"/>
  </r>
  <r>
    <s v="SALE-1902"/>
    <s v="10/7/2024"/>
    <x v="2"/>
    <s v="Escape"/>
    <x v="1"/>
    <n v="31082"/>
    <n v="13342"/>
    <s v="New York"/>
    <s v="Wagon"/>
    <s v="Bright Motors Pennsylvania"/>
  </r>
  <r>
    <s v="SALE-1903"/>
    <s v="10/8/2024"/>
    <x v="4"/>
    <s v="CR-V"/>
    <x v="4"/>
    <n v="25342"/>
    <n v="52268"/>
    <s v="California"/>
    <s v="Wagon"/>
    <s v="Bright Motors Florida"/>
  </r>
  <r>
    <s v="SALE-1904"/>
    <s v="10/8/2024"/>
    <x v="2"/>
    <s v="Escape"/>
    <x v="4"/>
    <n v="29667"/>
    <n v="47937"/>
    <s v="Pennsylvania"/>
    <s v="Wagon"/>
    <s v="Bright Motors California"/>
  </r>
  <r>
    <s v="SALE-1905"/>
    <s v="10/8/2024"/>
    <x v="1"/>
    <s v="3 Series"/>
    <x v="2"/>
    <n v="50498"/>
    <n v="21463"/>
    <s v="Ohio"/>
    <s v="Sedan"/>
    <s v="Bright Motors Ohio"/>
  </r>
  <r>
    <s v="SALE-1906"/>
    <s v="10/8/2024"/>
    <x v="5"/>
    <s v="Tahoe"/>
    <x v="4"/>
    <n v="28631"/>
    <n v="50522"/>
    <s v="Ohio"/>
    <s v="Wagon"/>
    <s v="Bright Motors Florida"/>
  </r>
  <r>
    <s v="SALE-1907"/>
    <s v="10/9/2024"/>
    <x v="2"/>
    <s v="Explorer"/>
    <x v="0"/>
    <n v="32492"/>
    <n v="29041"/>
    <s v="Pennsylvania"/>
    <s v="Coupe"/>
    <s v="Bright Motors New York"/>
  </r>
  <r>
    <s v="SALE-1908"/>
    <s v="10/9/2024"/>
    <x v="4"/>
    <s v="CR-V"/>
    <x v="0"/>
    <n v="27125"/>
    <n v="38034"/>
    <s v="Florida"/>
    <s v="Sedan"/>
    <s v="Bright Motors Ohio"/>
  </r>
  <r>
    <s v="SALE-1909"/>
    <s v="10/9/2024"/>
    <x v="3"/>
    <s v="Highlander"/>
    <x v="1"/>
    <n v="30586"/>
    <n v="9864"/>
    <s v="Illinois"/>
    <s v="SUV"/>
    <s v="Bright Motors Texas"/>
  </r>
  <r>
    <s v="SALE-1910"/>
    <s v="10/9/2024"/>
    <x v="3"/>
    <s v="Highlander"/>
    <x v="1"/>
    <n v="33844"/>
    <n v="21106"/>
    <s v="Florida"/>
    <s v="Truck"/>
    <s v="Bright Motors Illinois"/>
  </r>
  <r>
    <s v="SALE-1911"/>
    <s v="10/9/2024"/>
    <x v="0"/>
    <s v="Frontier"/>
    <x v="4"/>
    <n v="26826"/>
    <n v="57587"/>
    <s v="Ohio"/>
    <s v="Coupe"/>
    <s v="Bright Motors California"/>
  </r>
  <r>
    <s v="SALE-1912"/>
    <s v="10/9/2024"/>
    <x v="4"/>
    <s v="Accord"/>
    <x v="2"/>
    <n v="28037"/>
    <n v="28675"/>
    <s v="Pennsylvania"/>
    <s v="SUV"/>
    <s v="Bright Motors Illinois"/>
  </r>
  <r>
    <s v="SALE-1913"/>
    <s v="10/9/2024"/>
    <x v="1"/>
    <s v="X5"/>
    <x v="4"/>
    <n v="46485"/>
    <n v="42045"/>
    <s v="Ohio"/>
    <s v="SUV"/>
    <s v="Bright Motors Pennsylvania"/>
  </r>
  <r>
    <s v="SALE-1914"/>
    <s v="10/9/2024"/>
    <x v="3"/>
    <s v="Corolla"/>
    <x v="4"/>
    <n v="20565"/>
    <n v="57191"/>
    <s v="Illinois"/>
    <s v="SUV"/>
    <s v="Bright Motors Pennsylvania"/>
  </r>
  <r>
    <s v="SALE-1915"/>
    <s v="10/9/2024"/>
    <x v="4"/>
    <s v="Accord"/>
    <x v="3"/>
    <n v="31865"/>
    <n v="8981"/>
    <s v="Pennsylvania"/>
    <s v="Wagon"/>
    <s v="Bright Motors California"/>
  </r>
  <r>
    <s v="SALE-1916"/>
    <s v="10/9/2024"/>
    <x v="4"/>
    <s v="Civic"/>
    <x v="2"/>
    <n v="31533"/>
    <n v="16456"/>
    <s v="Pennsylvania"/>
    <s v="Coupe"/>
    <s v="Bright Motors Florida"/>
  </r>
  <r>
    <s v="SALE-1917"/>
    <s v="10/10/2024"/>
    <x v="5"/>
    <s v="Tahoe"/>
    <x v="0"/>
    <n v="29011"/>
    <n v="40871"/>
    <s v="Illinois"/>
    <s v="Sedan"/>
    <s v="Bright Motors Florida"/>
  </r>
  <r>
    <s v="SALE-1918"/>
    <s v="10/10/2024"/>
    <x v="3"/>
    <s v="Camry"/>
    <x v="4"/>
    <n v="23857"/>
    <n v="57158"/>
    <s v="Texas"/>
    <s v="Wagon"/>
    <s v="Bright Motors Texas"/>
  </r>
  <r>
    <s v="SALE-1919"/>
    <s v="10/10/2024"/>
    <x v="1"/>
    <s v="X5"/>
    <x v="4"/>
    <n v="44545"/>
    <n v="39690"/>
    <s v="Florida"/>
    <s v="Coupe"/>
    <s v="Bright Motors Pennsylvania"/>
  </r>
  <r>
    <s v="SALE-1920"/>
    <s v="10/10/2024"/>
    <x v="5"/>
    <s v="Silverado"/>
    <x v="4"/>
    <n v="30965"/>
    <n v="48604"/>
    <s v="Pennsylvania"/>
    <s v="Wagon"/>
    <s v="Bright Motors Florida"/>
  </r>
  <r>
    <s v="SALE-1921"/>
    <s v="10/11/2024"/>
    <x v="2"/>
    <s v="Edge"/>
    <x v="0"/>
    <n v="36769"/>
    <n v="44252"/>
    <s v="California"/>
    <s v="SUV"/>
    <s v="Bright Motors California"/>
  </r>
  <r>
    <s v="SALE-1922"/>
    <s v="10/11/2024"/>
    <x v="5"/>
    <s v="Tahoe"/>
    <x v="4"/>
    <n v="33058"/>
    <n v="42557"/>
    <s v="Ohio"/>
    <s v="Coupe"/>
    <s v="Bright Motors New York"/>
  </r>
  <r>
    <s v="SALE-1923"/>
    <s v="10/11/2024"/>
    <x v="0"/>
    <s v="Sentra"/>
    <x v="4"/>
    <n v="23976"/>
    <n v="50226"/>
    <s v="Florida"/>
    <s v="Sedan"/>
    <s v="Bright Motors Ohio"/>
  </r>
  <r>
    <s v="SALE-1924"/>
    <s v="10/11/2024"/>
    <x v="0"/>
    <s v="Altima"/>
    <x v="0"/>
    <n v="23401"/>
    <n v="41579"/>
    <s v="Illinois"/>
    <s v="Coupe"/>
    <s v="Bright Motors California"/>
  </r>
  <r>
    <s v="SALE-1925"/>
    <s v="10/11/2024"/>
    <x v="1"/>
    <s v="X5"/>
    <x v="2"/>
    <n v="46957"/>
    <n v="30384"/>
    <s v="Texas"/>
    <s v="Sedan"/>
    <s v="Bright Motors Illinois"/>
  </r>
  <r>
    <s v="SALE-1926"/>
    <s v="10/11/2024"/>
    <x v="3"/>
    <s v="Tacoma"/>
    <x v="4"/>
    <n v="21844"/>
    <n v="54308"/>
    <s v="Pennsylvania"/>
    <s v="Wagon"/>
    <s v="Bright Motors Texas"/>
  </r>
  <r>
    <s v="SALE-1927"/>
    <s v="10/11/2024"/>
    <x v="2"/>
    <s v="Explorer"/>
    <x v="3"/>
    <n v="35336"/>
    <n v="0"/>
    <s v="California"/>
    <s v="Wagon"/>
    <s v="Bright Motors California"/>
  </r>
  <r>
    <s v="SALE-1928"/>
    <s v="10/11/2024"/>
    <x v="2"/>
    <s v="Edge"/>
    <x v="1"/>
    <n v="40182"/>
    <n v="15789"/>
    <s v="Pennsylvania"/>
    <s v="Coupe"/>
    <s v="Bright Motors Florida"/>
  </r>
  <r>
    <s v="SALE-1929"/>
    <s v="10/12/2024"/>
    <x v="0"/>
    <s v="Rogue"/>
    <x v="1"/>
    <n v="33130"/>
    <n v="19264"/>
    <s v="New York"/>
    <s v="Sedan"/>
    <s v="Bright Motors Texas"/>
  </r>
  <r>
    <s v="SALE-1930"/>
    <s v="10/12/2024"/>
    <x v="4"/>
    <s v="Pilot"/>
    <x v="4"/>
    <n v="29540"/>
    <n v="57319"/>
    <s v="Illinois"/>
    <s v="Sedan"/>
    <s v="Bright Motors New York"/>
  </r>
  <r>
    <s v="SALE-1931"/>
    <s v="10/12/2024"/>
    <x v="2"/>
    <s v="Explorer"/>
    <x v="3"/>
    <n v="42081"/>
    <n v="0"/>
    <s v="Ohio"/>
    <s v="Sedan"/>
    <s v="Bright Motors Texas"/>
  </r>
  <r>
    <s v="SALE-1932"/>
    <s v="10/12/2024"/>
    <x v="0"/>
    <s v="Sentra"/>
    <x v="0"/>
    <n v="28886"/>
    <n v="41366"/>
    <s v="Texas"/>
    <s v="Wagon"/>
    <s v="Bright Motors New York"/>
  </r>
  <r>
    <s v="SALE-1933"/>
    <s v="10/12/2024"/>
    <x v="5"/>
    <s v="Equinox"/>
    <x v="3"/>
    <n v="35477"/>
    <n v="9103"/>
    <s v="Pennsylvania"/>
    <s v="Sedan"/>
    <s v="Bright Motors Pennsylvania"/>
  </r>
  <r>
    <s v="SALE-1934"/>
    <s v="10/12/2024"/>
    <x v="1"/>
    <s v="3 Series"/>
    <x v="4"/>
    <n v="44793"/>
    <n v="39466"/>
    <s v="Florida"/>
    <s v="Sedan"/>
    <s v="Bright Motors California"/>
  </r>
  <r>
    <s v="SALE-1935"/>
    <s v="10/12/2024"/>
    <x v="5"/>
    <s v="Tahoe"/>
    <x v="0"/>
    <n v="32703"/>
    <n v="33458"/>
    <s v="Texas"/>
    <s v="Sedan"/>
    <s v="Bright Motors California"/>
  </r>
  <r>
    <s v="SALE-1936"/>
    <s v="10/12/2024"/>
    <x v="0"/>
    <s v="Altima"/>
    <x v="2"/>
    <n v="29752"/>
    <n v="27817"/>
    <s v="Texas"/>
    <s v="Truck"/>
    <s v="Bright Motors Pennsylvania"/>
  </r>
  <r>
    <s v="SALE-1937"/>
    <s v="10/12/2024"/>
    <x v="0"/>
    <s v="Rogue"/>
    <x v="2"/>
    <n v="33713"/>
    <n v="28477"/>
    <s v="California"/>
    <s v="Truck"/>
    <s v="Bright Motors Pennsylvania"/>
  </r>
  <r>
    <s v="SALE-1938"/>
    <s v="10/12/2024"/>
    <x v="1"/>
    <s v="7 Series"/>
    <x v="2"/>
    <n v="53661"/>
    <n v="30291"/>
    <s v="California"/>
    <s v="Coupe"/>
    <s v="Bright Motors Ohio"/>
  </r>
  <r>
    <s v="SALE-1939"/>
    <s v="10/13/2024"/>
    <x v="3"/>
    <s v="Highlander"/>
    <x v="4"/>
    <n v="21658"/>
    <n v="45957"/>
    <s v="Pennsylvania"/>
    <s v="Wagon"/>
    <s v="Bright Motors Texas"/>
  </r>
  <r>
    <s v="SALE-1940"/>
    <s v="10/13/2024"/>
    <x v="4"/>
    <s v="CR-V"/>
    <x v="1"/>
    <n v="32172"/>
    <n v="2071"/>
    <s v="Florida"/>
    <s v="Wagon"/>
    <s v="Bright Motors Illinois"/>
  </r>
  <r>
    <s v="SALE-1941"/>
    <s v="10/13/2024"/>
    <x v="1"/>
    <s v="X5"/>
    <x v="2"/>
    <n v="50846"/>
    <n v="16657"/>
    <s v="Texas"/>
    <s v="Wagon"/>
    <s v="Bright Motors California"/>
  </r>
  <r>
    <s v="SALE-1942"/>
    <s v="10/13/2024"/>
    <x v="2"/>
    <s v="F-150"/>
    <x v="4"/>
    <n v="26318"/>
    <n v="48268"/>
    <s v="Ohio"/>
    <s v="Wagon"/>
    <s v="Bright Motors Pennsylvania"/>
  </r>
  <r>
    <s v="SALE-1943"/>
    <s v="10/13/2024"/>
    <x v="1"/>
    <s v="5 Series"/>
    <x v="0"/>
    <n v="47840"/>
    <n v="37703"/>
    <s v="Illinois"/>
    <s v="Coupe"/>
    <s v="Bright Motors Pennsylvania"/>
  </r>
  <r>
    <s v="SALE-1944"/>
    <s v="10/14/2024"/>
    <x v="0"/>
    <s v="Frontier"/>
    <x v="3"/>
    <n v="37923"/>
    <n v="7022"/>
    <s v="Pennsylvania"/>
    <s v="SUV"/>
    <s v="Bright Motors Illinois"/>
  </r>
  <r>
    <s v="SALE-1945"/>
    <s v="10/14/2024"/>
    <x v="5"/>
    <s v="Traverse"/>
    <x v="4"/>
    <n v="28305"/>
    <n v="41143"/>
    <s v="Pennsylvania"/>
    <s v="Truck"/>
    <s v="Bright Motors New York"/>
  </r>
  <r>
    <s v="SALE-1946"/>
    <s v="10/14/2024"/>
    <x v="1"/>
    <s v="7 Series"/>
    <x v="4"/>
    <n v="42659"/>
    <n v="45739"/>
    <s v="Illinois"/>
    <s v="Sedan"/>
    <s v="Bright Motors Illinois"/>
  </r>
  <r>
    <s v="SALE-1947"/>
    <s v="10/14/2024"/>
    <x v="3"/>
    <s v="RAV4"/>
    <x v="1"/>
    <n v="32251"/>
    <n v="15501"/>
    <s v="New York"/>
    <s v="Coupe"/>
    <s v="Bright Motors Florida"/>
  </r>
  <r>
    <s v="SALE-1948"/>
    <s v="10/14/2024"/>
    <x v="5"/>
    <s v="Equinox"/>
    <x v="3"/>
    <n v="33812"/>
    <n v="0"/>
    <s v="Florida"/>
    <s v="Coupe"/>
    <s v="Bright Motors Pennsylvania"/>
  </r>
  <r>
    <s v="SALE-1949"/>
    <s v="10/14/2024"/>
    <x v="2"/>
    <s v="Edge"/>
    <x v="0"/>
    <n v="31624"/>
    <n v="26361"/>
    <s v="California"/>
    <s v="Truck"/>
    <s v="Bright Motors Pennsylvania"/>
  </r>
  <r>
    <s v="SALE-1950"/>
    <s v="10/14/2024"/>
    <x v="3"/>
    <s v="Camry"/>
    <x v="2"/>
    <n v="33917"/>
    <n v="18045"/>
    <s v="Florida"/>
    <s v="Sedan"/>
    <s v="Bright Motors California"/>
  </r>
  <r>
    <s v="SALE-1951"/>
    <s v="10/15/2024"/>
    <x v="4"/>
    <s v="Accord"/>
    <x v="2"/>
    <n v="25675"/>
    <n v="27489"/>
    <s v="Florida"/>
    <s v="Wagon"/>
    <s v="Bright Motors Ohio"/>
  </r>
  <r>
    <s v="SALE-1952"/>
    <s v="10/15/2024"/>
    <x v="2"/>
    <s v="F-150"/>
    <x v="1"/>
    <n v="40980"/>
    <n v="9406"/>
    <s v="Florida"/>
    <s v="Sedan"/>
    <s v="Bright Motors New York"/>
  </r>
  <r>
    <s v="SALE-1953"/>
    <s v="10/15/2024"/>
    <x v="1"/>
    <s v="X5"/>
    <x v="3"/>
    <n v="50908"/>
    <n v="4024"/>
    <s v="Ohio"/>
    <s v="Truck"/>
    <s v="Bright Motors Pennsylvania"/>
  </r>
  <r>
    <s v="SALE-1954"/>
    <s v="10/15/2024"/>
    <x v="5"/>
    <s v="Silverado"/>
    <x v="0"/>
    <n v="31035"/>
    <n v="27400"/>
    <s v="Pennsylvania"/>
    <s v="Sedan"/>
    <s v="Bright Motors Illinois"/>
  </r>
  <r>
    <s v="SALE-1955"/>
    <s v="10/15/2024"/>
    <x v="1"/>
    <s v="X3"/>
    <x v="3"/>
    <n v="50417"/>
    <n v="7400"/>
    <s v="Texas"/>
    <s v="Wagon"/>
    <s v="Bright Motors Florida"/>
  </r>
  <r>
    <s v="SALE-1956"/>
    <s v="10/15/2024"/>
    <x v="1"/>
    <s v="7 Series"/>
    <x v="1"/>
    <n v="54319"/>
    <n v="8199"/>
    <s v="New York"/>
    <s v="Wagon"/>
    <s v="Bright Motors Ohio"/>
  </r>
  <r>
    <s v="SALE-1957"/>
    <s v="10/15/2024"/>
    <x v="1"/>
    <s v="7 Series"/>
    <x v="4"/>
    <n v="41938"/>
    <n v="53462"/>
    <s v="Pennsylvania"/>
    <s v="Coupe"/>
    <s v="Bright Motors Florida"/>
  </r>
  <r>
    <s v="SALE-1958"/>
    <s v="10/16/2024"/>
    <x v="5"/>
    <s v="Silverado"/>
    <x v="4"/>
    <n v="27851"/>
    <n v="53302"/>
    <s v="California"/>
    <s v="Truck"/>
    <s v="Bright Motors Ohio"/>
  </r>
  <r>
    <s v="SALE-1959"/>
    <s v="10/16/2024"/>
    <x v="4"/>
    <s v="Civic"/>
    <x v="4"/>
    <n v="23523"/>
    <n v="53774"/>
    <s v="Florida"/>
    <s v="Sedan"/>
    <s v="Bright Motors Texas"/>
  </r>
  <r>
    <s v="SALE-1960"/>
    <s v="10/16/2024"/>
    <x v="3"/>
    <s v="Highlander"/>
    <x v="1"/>
    <n v="28813"/>
    <n v="7591"/>
    <s v="Florida"/>
    <s v="SUV"/>
    <s v="Bright Motors Ohio"/>
  </r>
  <r>
    <s v="SALE-1961"/>
    <s v="10/16/2024"/>
    <x v="0"/>
    <s v="Sentra"/>
    <x v="0"/>
    <n v="24744"/>
    <n v="35197"/>
    <s v="California"/>
    <s v="Sedan"/>
    <s v="Bright Motors Pennsylvania"/>
  </r>
  <r>
    <s v="SALE-1962"/>
    <s v="10/16/2024"/>
    <x v="5"/>
    <s v="Tahoe"/>
    <x v="1"/>
    <n v="40790"/>
    <n v="9220"/>
    <s v="New York"/>
    <s v="Coupe"/>
    <s v="Bright Motors New York"/>
  </r>
  <r>
    <s v="SALE-1963"/>
    <s v="10/16/2024"/>
    <x v="3"/>
    <s v="Camry"/>
    <x v="1"/>
    <n v="26962"/>
    <n v="12274"/>
    <s v="Illinois"/>
    <s v="Coupe"/>
    <s v="Bright Motors Illinois"/>
  </r>
  <r>
    <s v="SALE-1964"/>
    <s v="10/16/2024"/>
    <x v="3"/>
    <s v="Highlander"/>
    <x v="1"/>
    <n v="35986"/>
    <n v="13759"/>
    <s v="Illinois"/>
    <s v="Truck"/>
    <s v="Bright Motors Illinois"/>
  </r>
  <r>
    <s v="SALE-1965"/>
    <s v="10/16/2024"/>
    <x v="0"/>
    <s v="Rogue"/>
    <x v="2"/>
    <n v="28283"/>
    <n v="28219"/>
    <s v="California"/>
    <s v="Sedan"/>
    <s v="Bright Motors Florida"/>
  </r>
  <r>
    <s v="SALE-1966"/>
    <s v="10/16/2024"/>
    <x v="2"/>
    <s v="Escape"/>
    <x v="1"/>
    <n v="33216"/>
    <n v="9738"/>
    <s v="New York"/>
    <s v="Truck"/>
    <s v="Bright Motors Texas"/>
  </r>
  <r>
    <s v="SALE-1967"/>
    <s v="10/17/2024"/>
    <x v="3"/>
    <s v="Tacoma"/>
    <x v="2"/>
    <n v="25238"/>
    <n v="17979"/>
    <s v="California"/>
    <s v="Coupe"/>
    <s v="Bright Motors Florida"/>
  </r>
  <r>
    <s v="SALE-1968"/>
    <s v="10/17/2024"/>
    <x v="2"/>
    <s v="F-150"/>
    <x v="4"/>
    <n v="33001"/>
    <n v="43308"/>
    <s v="Texas"/>
    <s v="Coupe"/>
    <s v="Bright Motors Pennsylvania"/>
  </r>
  <r>
    <s v="SALE-1969"/>
    <s v="10/17/2024"/>
    <x v="5"/>
    <s v="Traverse"/>
    <x v="1"/>
    <n v="32601"/>
    <n v="19280"/>
    <s v="California"/>
    <s v="Sedan"/>
    <s v="Bright Motors Texas"/>
  </r>
  <r>
    <s v="SALE-1970"/>
    <s v="10/17/2024"/>
    <x v="3"/>
    <s v="Highlander"/>
    <x v="3"/>
    <n v="32206"/>
    <n v="0"/>
    <s v="Texas"/>
    <s v="Wagon"/>
    <s v="Bright Motors Illinois"/>
  </r>
  <r>
    <s v="SALE-1971"/>
    <s v="10/17/2024"/>
    <x v="2"/>
    <s v="Mustang"/>
    <x v="3"/>
    <n v="35602"/>
    <n v="0"/>
    <s v="California"/>
    <s v="Truck"/>
    <s v="Bright Motors New York"/>
  </r>
  <r>
    <s v="SALE-1972"/>
    <s v="10/17/2024"/>
    <x v="1"/>
    <s v="7 Series"/>
    <x v="0"/>
    <n v="47413"/>
    <n v="44805"/>
    <s v="Pennsylvania"/>
    <s v="Sedan"/>
    <s v="Bright Motors California"/>
  </r>
  <r>
    <s v="SALE-1973"/>
    <s v="10/17/2024"/>
    <x v="5"/>
    <s v="Traverse"/>
    <x v="1"/>
    <n v="31130"/>
    <n v="4972"/>
    <s v="Illinois"/>
    <s v="Truck"/>
    <s v="Bright Motors New York"/>
  </r>
  <r>
    <s v="SALE-1974"/>
    <s v="10/17/2024"/>
    <x v="0"/>
    <s v="Frontier"/>
    <x v="0"/>
    <n v="30699"/>
    <n v="31169"/>
    <s v="Illinois"/>
    <s v="Truck"/>
    <s v="Bright Motors Pennsylvania"/>
  </r>
  <r>
    <s v="SALE-1975"/>
    <s v="10/17/2024"/>
    <x v="4"/>
    <s v="Ridgeline"/>
    <x v="4"/>
    <n v="21806"/>
    <n v="49194"/>
    <s v="Pennsylvania"/>
    <s v="SUV"/>
    <s v="Bright Motors Florida"/>
  </r>
  <r>
    <s v="SALE-1976"/>
    <s v="10/17/2024"/>
    <x v="3"/>
    <s v="Highlander"/>
    <x v="1"/>
    <n v="32583"/>
    <n v="9684"/>
    <s v="Ohio"/>
    <s v="SUV"/>
    <s v="Bright Motors Pennsylvania"/>
  </r>
  <r>
    <s v="SALE-1977"/>
    <s v="10/18/2024"/>
    <x v="1"/>
    <s v="7 Series"/>
    <x v="2"/>
    <n v="47786"/>
    <n v="26471"/>
    <s v="New York"/>
    <s v="Wagon"/>
    <s v="Bright Motors Pennsylvania"/>
  </r>
  <r>
    <s v="SALE-1978"/>
    <s v="10/18/2024"/>
    <x v="2"/>
    <s v="Edge"/>
    <x v="4"/>
    <n v="31846"/>
    <n v="42986"/>
    <s v="Ohio"/>
    <s v="Truck"/>
    <s v="Bright Motors Ohio"/>
  </r>
  <r>
    <s v="SALE-1979"/>
    <s v="10/18/2024"/>
    <x v="2"/>
    <s v="Escape"/>
    <x v="1"/>
    <n v="38297"/>
    <n v="12538"/>
    <s v="New York"/>
    <s v="Coupe"/>
    <s v="Bright Motors Florida"/>
  </r>
  <r>
    <s v="SALE-1980"/>
    <s v="10/18/2024"/>
    <x v="5"/>
    <s v="Malibu"/>
    <x v="2"/>
    <n v="33436"/>
    <n v="25003"/>
    <s v="Ohio"/>
    <s v="Sedan"/>
    <s v="Bright Motors Ohio"/>
  </r>
  <r>
    <s v="SALE-1981"/>
    <s v="10/18/2024"/>
    <x v="1"/>
    <s v="X5"/>
    <x v="2"/>
    <n v="45089"/>
    <n v="21039"/>
    <s v="New York"/>
    <s v="Truck"/>
    <s v="Bright Motors New York"/>
  </r>
  <r>
    <s v="SALE-1982"/>
    <s v="10/18/2024"/>
    <x v="0"/>
    <s v="Pathfinder"/>
    <x v="3"/>
    <n v="35539"/>
    <n v="0"/>
    <s v="California"/>
    <s v="Wagon"/>
    <s v="Bright Motors Ohio"/>
  </r>
  <r>
    <s v="SALE-1983"/>
    <s v="10/18/2024"/>
    <x v="4"/>
    <s v="Pilot"/>
    <x v="1"/>
    <n v="28973"/>
    <n v="7694"/>
    <s v="Texas"/>
    <s v="Coupe"/>
    <s v="Bright Motors Florida"/>
  </r>
  <r>
    <s v="SALE-1984"/>
    <s v="10/18/2024"/>
    <x v="1"/>
    <s v="7 Series"/>
    <x v="2"/>
    <n v="51386"/>
    <n v="20303"/>
    <s v="Illinois"/>
    <s v="SUV"/>
    <s v="Bright Motors California"/>
  </r>
  <r>
    <s v="SALE-1985"/>
    <s v="10/18/2024"/>
    <x v="4"/>
    <s v="Ridgeline"/>
    <x v="0"/>
    <n v="28679"/>
    <n v="41129"/>
    <s v="Pennsylvania"/>
    <s v="SUV"/>
    <s v="Bright Motors Florida"/>
  </r>
  <r>
    <s v="SALE-1986"/>
    <s v="10/19/2024"/>
    <x v="3"/>
    <s v="Highlander"/>
    <x v="4"/>
    <n v="24026"/>
    <n v="50383"/>
    <s v="Florida"/>
    <s v="Wagon"/>
    <s v="Bright Motors Illinois"/>
  </r>
  <r>
    <s v="SALE-1987"/>
    <s v="10/19/2024"/>
    <x v="1"/>
    <s v="7 Series"/>
    <x v="1"/>
    <n v="50833"/>
    <n v="19574"/>
    <s v="Ohio"/>
    <s v="Coupe"/>
    <s v="Bright Motors Pennsylvania"/>
  </r>
  <r>
    <s v="SALE-1988"/>
    <s v="10/19/2024"/>
    <x v="2"/>
    <s v="Mustang"/>
    <x v="0"/>
    <n v="27660"/>
    <n v="27996"/>
    <s v="Illinois"/>
    <s v="Sedan"/>
    <s v="Bright Motors Ohio"/>
  </r>
  <r>
    <s v="SALE-1989"/>
    <s v="10/20/2024"/>
    <x v="0"/>
    <s v="Frontier"/>
    <x v="3"/>
    <n v="29357"/>
    <n v="2073"/>
    <s v="New York"/>
    <s v="Coupe"/>
    <s v="Bright Motors Pennsylvania"/>
  </r>
  <r>
    <s v="SALE-1990"/>
    <s v="10/20/2024"/>
    <x v="5"/>
    <s v="Tahoe"/>
    <x v="4"/>
    <n v="33653"/>
    <n v="51658"/>
    <s v="Florida"/>
    <s v="Truck"/>
    <s v="Bright Motors California"/>
  </r>
  <r>
    <s v="SALE-1991"/>
    <s v="10/20/2024"/>
    <x v="4"/>
    <s v="Civic"/>
    <x v="0"/>
    <n v="28731"/>
    <n v="41335"/>
    <s v="Illinois"/>
    <s v="Sedan"/>
    <s v="Bright Motors Florida"/>
  </r>
  <r>
    <s v="SALE-1992"/>
    <s v="10/21/2024"/>
    <x v="5"/>
    <s v="Malibu"/>
    <x v="2"/>
    <n v="32132"/>
    <n v="32144"/>
    <s v="California"/>
    <s v="Truck"/>
    <s v="Bright Motors Illinois"/>
  </r>
  <r>
    <s v="SALE-1993"/>
    <s v="10/21/2024"/>
    <x v="1"/>
    <s v="3 Series"/>
    <x v="3"/>
    <n v="53757"/>
    <n v="2208"/>
    <s v="Illinois"/>
    <s v="Sedan"/>
    <s v="Bright Motors New York"/>
  </r>
  <r>
    <s v="SALE-1994"/>
    <s v="10/21/2024"/>
    <x v="1"/>
    <s v="3 Series"/>
    <x v="2"/>
    <n v="49297"/>
    <n v="16621"/>
    <s v="Pennsylvania"/>
    <s v="Truck"/>
    <s v="Bright Motors Pennsylvania"/>
  </r>
  <r>
    <s v="SALE-1995"/>
    <s v="10/21/2024"/>
    <x v="4"/>
    <s v="Pilot"/>
    <x v="3"/>
    <n v="34024"/>
    <n v="3112"/>
    <s v="Texas"/>
    <s v="SUV"/>
    <s v="Bright Motors Florida"/>
  </r>
  <r>
    <s v="SALE-1996"/>
    <s v="10/22/2024"/>
    <x v="3"/>
    <s v="Highlander"/>
    <x v="4"/>
    <n v="29484"/>
    <n v="49831"/>
    <s v="Texas"/>
    <s v="Sedan"/>
    <s v="Bright Motors Pennsylvania"/>
  </r>
  <r>
    <s v="SALE-1997"/>
    <s v="10/22/2024"/>
    <x v="1"/>
    <s v="X5"/>
    <x v="3"/>
    <n v="52732"/>
    <n v="7257"/>
    <s v="Texas"/>
    <s v="Sedan"/>
    <s v="Bright Motors Illinois"/>
  </r>
  <r>
    <s v="SALE-1998"/>
    <s v="10/22/2024"/>
    <x v="4"/>
    <s v="Civic"/>
    <x v="1"/>
    <n v="33695"/>
    <n v="20662"/>
    <s v="Texas"/>
    <s v="Sedan"/>
    <s v="Bright Motors Ohio"/>
  </r>
  <r>
    <s v="SALE-1999"/>
    <s v="10/22/2024"/>
    <x v="0"/>
    <s v="Frontier"/>
    <x v="4"/>
    <n v="24653"/>
    <n v="47205"/>
    <s v="California"/>
    <s v="Sedan"/>
    <s v="Bright Motors California"/>
  </r>
  <r>
    <s v="SALE-2000"/>
    <s v="10/23/2024"/>
    <x v="5"/>
    <s v="Traverse"/>
    <x v="2"/>
    <n v="30605"/>
    <n v="33406"/>
    <s v="Florida"/>
    <s v="Wagon"/>
    <s v="Bright Motors Florida"/>
  </r>
  <r>
    <s v="SALE-2001"/>
    <s v="10/23/2024"/>
    <x v="5"/>
    <s v="Equinox"/>
    <x v="3"/>
    <n v="37111"/>
    <n v="7730"/>
    <s v="Ohio"/>
    <s v="Sedan"/>
    <s v="Bright Motors Pennsylvania"/>
  </r>
  <r>
    <s v="SALE-2002"/>
    <s v="10/23/2024"/>
    <x v="2"/>
    <s v="F-150"/>
    <x v="4"/>
    <n v="33680"/>
    <n v="47440"/>
    <s v="Pennsylvania"/>
    <s v="Truck"/>
    <s v="Bright Motors Illinois"/>
  </r>
  <r>
    <s v="SALE-2003"/>
    <s v="10/23/2024"/>
    <x v="0"/>
    <s v="Sentra"/>
    <x v="3"/>
    <n v="29916"/>
    <n v="0"/>
    <s v="Illinois"/>
    <s v="SUV"/>
    <s v="Bright Motors Illinois"/>
  </r>
  <r>
    <s v="SALE-2004"/>
    <s v="10/23/2024"/>
    <x v="2"/>
    <s v="Edge"/>
    <x v="1"/>
    <n v="34598"/>
    <n v="13919"/>
    <s v="Pennsylvania"/>
    <s v="Sedan"/>
    <s v="Bright Motors Texas"/>
  </r>
  <r>
    <s v="SALE-2005"/>
    <s v="10/23/2024"/>
    <x v="2"/>
    <s v="F-150"/>
    <x v="4"/>
    <n v="30591"/>
    <n v="44875"/>
    <s v="Florida"/>
    <s v="Sedan"/>
    <s v="Bright Motors California"/>
  </r>
  <r>
    <s v="SALE-2006"/>
    <s v="10/23/2024"/>
    <x v="3"/>
    <s v="RAV4"/>
    <x v="3"/>
    <n v="29895"/>
    <n v="0"/>
    <s v="Florida"/>
    <s v="SUV"/>
    <s v="Bright Motors Florida"/>
  </r>
  <r>
    <s v="SALE-2007"/>
    <s v="10/23/2024"/>
    <x v="1"/>
    <s v="5 Series"/>
    <x v="1"/>
    <n v="49881"/>
    <n v="3572"/>
    <s v="Illinois"/>
    <s v="SUV"/>
    <s v="Bright Motors Texas"/>
  </r>
  <r>
    <s v="SALE-2008"/>
    <s v="10/23/2024"/>
    <x v="1"/>
    <s v="X5"/>
    <x v="2"/>
    <n v="51406"/>
    <n v="23456"/>
    <s v="Florida"/>
    <s v="Truck"/>
    <s v="Bright Motors New York"/>
  </r>
  <r>
    <s v="SALE-2009"/>
    <s v="10/24/2024"/>
    <x v="5"/>
    <s v="Tahoe"/>
    <x v="4"/>
    <n v="34644"/>
    <n v="45212"/>
    <s v="New York"/>
    <s v="Truck"/>
    <s v="Bright Motors Florida"/>
  </r>
  <r>
    <s v="SALE-2010"/>
    <s v="10/24/2024"/>
    <x v="5"/>
    <s v="Equinox"/>
    <x v="2"/>
    <n v="33479"/>
    <n v="25661"/>
    <s v="New York"/>
    <s v="Sedan"/>
    <s v="Bright Motors New York"/>
  </r>
  <r>
    <s v="SALE-2011"/>
    <s v="10/24/2024"/>
    <x v="1"/>
    <s v="5 Series"/>
    <x v="3"/>
    <n v="54610"/>
    <n v="5860"/>
    <s v="Pennsylvania"/>
    <s v="Sedan"/>
    <s v="Bright Motors Pennsylvania"/>
  </r>
  <r>
    <s v="SALE-2012"/>
    <s v="10/24/2024"/>
    <x v="3"/>
    <s v="Tacoma"/>
    <x v="0"/>
    <n v="27285"/>
    <n v="32330"/>
    <s v="New York"/>
    <s v="Wagon"/>
    <s v="Bright Motors Ohio"/>
  </r>
  <r>
    <s v="SALE-2013"/>
    <s v="10/25/2024"/>
    <x v="1"/>
    <s v="3 Series"/>
    <x v="2"/>
    <n v="44583"/>
    <n v="18728"/>
    <s v="New York"/>
    <s v="Wagon"/>
    <s v="Bright Motors Ohio"/>
  </r>
  <r>
    <s v="SALE-2014"/>
    <s v="10/25/2024"/>
    <x v="2"/>
    <s v="Escape"/>
    <x v="3"/>
    <n v="39424"/>
    <n v="0"/>
    <s v="Florida"/>
    <s v="SUV"/>
    <s v="Bright Motors Florida"/>
  </r>
  <r>
    <s v="SALE-2015"/>
    <s v="10/25/2024"/>
    <x v="0"/>
    <s v="Sentra"/>
    <x v="3"/>
    <n v="37074"/>
    <n v="0"/>
    <s v="Pennsylvania"/>
    <s v="Truck"/>
    <s v="Bright Motors Texas"/>
  </r>
  <r>
    <s v="SALE-2016"/>
    <s v="10/25/2024"/>
    <x v="5"/>
    <s v="Malibu"/>
    <x v="4"/>
    <n v="32493"/>
    <n v="54581"/>
    <s v="Ohio"/>
    <s v="Truck"/>
    <s v="Bright Motors Pennsylvania"/>
  </r>
  <r>
    <s v="SALE-2017"/>
    <s v="10/25/2024"/>
    <x v="1"/>
    <s v="X5"/>
    <x v="0"/>
    <n v="47765"/>
    <n v="39024"/>
    <s v="California"/>
    <s v="Wagon"/>
    <s v="Bright Motors Pennsylvania"/>
  </r>
  <r>
    <s v="SALE-2018"/>
    <s v="10/25/2024"/>
    <x v="1"/>
    <s v="X3"/>
    <x v="4"/>
    <n v="46161"/>
    <n v="56814"/>
    <s v="California"/>
    <s v="SUV"/>
    <s v="Bright Motors New York"/>
  </r>
  <r>
    <s v="SALE-2019"/>
    <s v="10/25/2024"/>
    <x v="0"/>
    <s v="Sentra"/>
    <x v="2"/>
    <n v="26882"/>
    <n v="30336"/>
    <s v="New York"/>
    <s v="Truck"/>
    <s v="Bright Motors Pennsylvania"/>
  </r>
  <r>
    <s v="SALE-2020"/>
    <s v="10/25/2024"/>
    <x v="2"/>
    <s v="F-150"/>
    <x v="2"/>
    <n v="30684"/>
    <n v="22719"/>
    <s v="Ohio"/>
    <s v="Wagon"/>
    <s v="Bright Motors California"/>
  </r>
  <r>
    <s v="SALE-2021"/>
    <s v="10/26/2024"/>
    <x v="5"/>
    <s v="Silverado"/>
    <x v="3"/>
    <n v="34321"/>
    <n v="0"/>
    <s v="Ohio"/>
    <s v="Sedan"/>
    <s v="Bright Motors Florida"/>
  </r>
  <r>
    <s v="SALE-2022"/>
    <s v="10/26/2024"/>
    <x v="4"/>
    <s v="Ridgeline"/>
    <x v="4"/>
    <n v="24653"/>
    <n v="50999"/>
    <s v="Pennsylvania"/>
    <s v="Sedan"/>
    <s v="Bright Motors Pennsylvania"/>
  </r>
  <r>
    <s v="SALE-2023"/>
    <s v="10/26/2024"/>
    <x v="2"/>
    <s v="Explorer"/>
    <x v="1"/>
    <n v="34354"/>
    <n v="11462"/>
    <s v="Ohio"/>
    <s v="Truck"/>
    <s v="Bright Motors Pennsylvania"/>
  </r>
  <r>
    <s v="SALE-2024"/>
    <s v="10/26/2024"/>
    <x v="3"/>
    <s v="Corolla"/>
    <x v="1"/>
    <n v="27269"/>
    <n v="18881"/>
    <s v="California"/>
    <s v="Wagon"/>
    <s v="Bright Motors Texas"/>
  </r>
  <r>
    <s v="SALE-2025"/>
    <s v="10/26/2024"/>
    <x v="5"/>
    <s v="Silverado"/>
    <x v="2"/>
    <n v="29289"/>
    <n v="33571"/>
    <s v="Ohio"/>
    <s v="Sedan"/>
    <s v="Bright Motors Florida"/>
  </r>
  <r>
    <s v="SALE-2026"/>
    <s v="10/26/2024"/>
    <x v="4"/>
    <s v="Civic"/>
    <x v="0"/>
    <n v="22188"/>
    <n v="41103"/>
    <s v="New York"/>
    <s v="Wagon"/>
    <s v="Bright Motors New York"/>
  </r>
  <r>
    <s v="SALE-2027"/>
    <s v="10/26/2024"/>
    <x v="4"/>
    <s v="Accord"/>
    <x v="3"/>
    <n v="31296"/>
    <n v="6161"/>
    <s v="Illinois"/>
    <s v="Sedan"/>
    <s v="Bright Motors California"/>
  </r>
  <r>
    <s v="SALE-2028"/>
    <s v="10/26/2024"/>
    <x v="0"/>
    <s v="Frontier"/>
    <x v="0"/>
    <n v="25866"/>
    <n v="27258"/>
    <s v="Florida"/>
    <s v="Wagon"/>
    <s v="Bright Motors New York"/>
  </r>
  <r>
    <s v="SALE-2029"/>
    <s v="10/26/2024"/>
    <x v="4"/>
    <s v="Ridgeline"/>
    <x v="1"/>
    <n v="33663"/>
    <n v="2548"/>
    <s v="Pennsylvania"/>
    <s v="SUV"/>
    <s v="Bright Motors Ohio"/>
  </r>
  <r>
    <s v="SALE-2030"/>
    <s v="10/26/2024"/>
    <x v="1"/>
    <s v="7 Series"/>
    <x v="3"/>
    <n v="51215"/>
    <n v="0"/>
    <s v="New York"/>
    <s v="Wagon"/>
    <s v="Bright Motors Florida"/>
  </r>
  <r>
    <s v="SALE-2031"/>
    <s v="10/27/2024"/>
    <x v="2"/>
    <s v="Explorer"/>
    <x v="0"/>
    <n v="32773"/>
    <n v="38033"/>
    <s v="Illinois"/>
    <s v="Wagon"/>
    <s v="Bright Motors Texas"/>
  </r>
  <r>
    <s v="SALE-2032"/>
    <s v="10/27/2024"/>
    <x v="0"/>
    <s v="Pathfinder"/>
    <x v="0"/>
    <n v="25956"/>
    <n v="39648"/>
    <s v="Ohio"/>
    <s v="Wagon"/>
    <s v="Bright Motors California"/>
  </r>
  <r>
    <s v="SALE-2033"/>
    <s v="10/27/2024"/>
    <x v="4"/>
    <s v="Accord"/>
    <x v="1"/>
    <n v="30695"/>
    <n v="21566"/>
    <s v="Illinois"/>
    <s v="Coupe"/>
    <s v="Bright Motors New York"/>
  </r>
  <r>
    <s v="SALE-2034"/>
    <s v="10/27/2024"/>
    <x v="2"/>
    <s v="Explorer"/>
    <x v="4"/>
    <n v="33410"/>
    <n v="41375"/>
    <s v="Illinois"/>
    <s v="Wagon"/>
    <s v="Bright Motors Texas"/>
  </r>
  <r>
    <s v="SALE-2035"/>
    <s v="10/28/2024"/>
    <x v="1"/>
    <s v="3 Series"/>
    <x v="4"/>
    <n v="45064"/>
    <n v="54774"/>
    <s v="Pennsylvania"/>
    <s v="SUV"/>
    <s v="Bright Motors Florida"/>
  </r>
  <r>
    <s v="SALE-2036"/>
    <s v="10/28/2024"/>
    <x v="4"/>
    <s v="Pilot"/>
    <x v="0"/>
    <n v="29194"/>
    <n v="43909"/>
    <s v="Pennsylvania"/>
    <s v="Sedan"/>
    <s v="Bright Motors Ohio"/>
  </r>
  <r>
    <s v="SALE-2037"/>
    <s v="10/28/2024"/>
    <x v="2"/>
    <s v="Explorer"/>
    <x v="4"/>
    <n v="26801"/>
    <n v="47210"/>
    <s v="Ohio"/>
    <s v="Truck"/>
    <s v="Bright Motors New York"/>
  </r>
  <r>
    <s v="SALE-2038"/>
    <s v="10/29/2024"/>
    <x v="4"/>
    <s v="Accord"/>
    <x v="0"/>
    <n v="27046"/>
    <n v="38688"/>
    <s v="Pennsylvania"/>
    <s v="Truck"/>
    <s v="Bright Motors Texas"/>
  </r>
  <r>
    <s v="SALE-2039"/>
    <s v="10/29/2024"/>
    <x v="0"/>
    <s v="Rogue"/>
    <x v="4"/>
    <n v="20009"/>
    <n v="49923"/>
    <s v="Florida"/>
    <s v="Sedan"/>
    <s v="Bright Motors California"/>
  </r>
  <r>
    <s v="SALE-2040"/>
    <s v="10/29/2024"/>
    <x v="3"/>
    <s v="RAV4"/>
    <x v="0"/>
    <n v="26634"/>
    <n v="31134"/>
    <s v="Pennsylvania"/>
    <s v="SUV"/>
    <s v="Bright Motors Ohio"/>
  </r>
  <r>
    <s v="SALE-2041"/>
    <s v="10/30/2024"/>
    <x v="3"/>
    <s v="Corolla"/>
    <x v="2"/>
    <n v="28336"/>
    <n v="18817"/>
    <s v="Illinois"/>
    <s v="Truck"/>
    <s v="Bright Motors Illinois"/>
  </r>
  <r>
    <s v="SALE-2042"/>
    <s v="10/30/2024"/>
    <x v="2"/>
    <s v="Mustang"/>
    <x v="0"/>
    <n v="32887"/>
    <n v="26986"/>
    <s v="Florida"/>
    <s v="Wagon"/>
    <s v="Bright Motors New York"/>
  </r>
  <r>
    <s v="SALE-2043"/>
    <s v="10/30/2024"/>
    <x v="0"/>
    <s v="Altima"/>
    <x v="1"/>
    <n v="31772"/>
    <n v="20956"/>
    <s v="Ohio"/>
    <s v="Wagon"/>
    <s v="Bright Motors Pennsylvania"/>
  </r>
  <r>
    <s v="SALE-2044"/>
    <s v="10/30/2024"/>
    <x v="2"/>
    <s v="Escape"/>
    <x v="4"/>
    <n v="33164"/>
    <n v="48692"/>
    <s v="Pennsylvania"/>
    <s v="Truck"/>
    <s v="Bright Motors Illinois"/>
  </r>
  <r>
    <s v="SALE-2045"/>
    <s v="10/30/2024"/>
    <x v="2"/>
    <s v="Escape"/>
    <x v="0"/>
    <n v="36593"/>
    <n v="28219"/>
    <s v="New York"/>
    <s v="Wagon"/>
    <s v="Bright Motors Texas"/>
  </r>
  <r>
    <s v="SALE-2046"/>
    <s v="10/30/2024"/>
    <x v="5"/>
    <s v="Silverado"/>
    <x v="1"/>
    <n v="34689"/>
    <n v="2153"/>
    <s v="California"/>
    <s v="Sedan"/>
    <s v="Bright Motors Pennsylvania"/>
  </r>
  <r>
    <s v="SALE-2047"/>
    <s v="10/30/2024"/>
    <x v="2"/>
    <s v="Escape"/>
    <x v="2"/>
    <n v="31964"/>
    <n v="32185"/>
    <s v="Illinois"/>
    <s v="Coupe"/>
    <s v="Bright Motors Illinois"/>
  </r>
  <r>
    <s v="SALE-2048"/>
    <s v="10/31/2024"/>
    <x v="2"/>
    <s v="Explorer"/>
    <x v="4"/>
    <n v="28455"/>
    <n v="40778"/>
    <s v="California"/>
    <s v="Truck"/>
    <s v="Bright Motors Ohio"/>
  </r>
  <r>
    <s v="SALE-2049"/>
    <s v="10/31/2024"/>
    <x v="2"/>
    <s v="Mustang"/>
    <x v="1"/>
    <n v="40196"/>
    <n v="18541"/>
    <s v="Texas"/>
    <s v="Sedan"/>
    <s v="Bright Motors Pennsylvania"/>
  </r>
  <r>
    <s v="SALE-2050"/>
    <s v="10/31/2024"/>
    <x v="1"/>
    <s v="X3"/>
    <x v="2"/>
    <n v="52704"/>
    <n v="17593"/>
    <s v="Illinois"/>
    <s v="Sedan"/>
    <s v="Bright Motors Ohio"/>
  </r>
  <r>
    <s v="SALE-2051"/>
    <s v="10/31/2024"/>
    <x v="3"/>
    <s v="Highlander"/>
    <x v="1"/>
    <n v="27233"/>
    <n v="16309"/>
    <s v="Ohio"/>
    <s v="Truck"/>
    <s v="Bright Motors Ohio"/>
  </r>
  <r>
    <s v="SALE-2052"/>
    <s v="10/31/2024"/>
    <x v="2"/>
    <s v="Mustang"/>
    <x v="1"/>
    <n v="35061"/>
    <n v="21128"/>
    <s v="Texas"/>
    <s v="Wagon"/>
    <s v="Bright Motors California"/>
  </r>
  <r>
    <s v="SALE-2053"/>
    <s v="10/31/2024"/>
    <x v="1"/>
    <s v="X3"/>
    <x v="3"/>
    <n v="49272"/>
    <n v="448"/>
    <s v="California"/>
    <s v="Truck"/>
    <s v="Bright Motors Pennsylvania"/>
  </r>
  <r>
    <s v="SALE-2054"/>
    <s v="11/1/2024"/>
    <x v="2"/>
    <s v="Edge"/>
    <x v="2"/>
    <n v="35672"/>
    <n v="31030"/>
    <s v="California"/>
    <s v="Wagon"/>
    <s v="Bright Motors Pennsylvania"/>
  </r>
  <r>
    <s v="SALE-2055"/>
    <s v="11/1/2024"/>
    <x v="4"/>
    <s v="Civic"/>
    <x v="1"/>
    <n v="26432"/>
    <n v="13640"/>
    <s v="Pennsylvania"/>
    <s v="Sedan"/>
    <s v="Bright Motors Florida"/>
  </r>
  <r>
    <s v="SALE-2056"/>
    <s v="11/1/2024"/>
    <x v="4"/>
    <s v="CR-V"/>
    <x v="2"/>
    <n v="30377"/>
    <n v="16735"/>
    <s v="Illinois"/>
    <s v="Sedan"/>
    <s v="Bright Motors Florida"/>
  </r>
  <r>
    <s v="SALE-2057"/>
    <s v="11/1/2024"/>
    <x v="4"/>
    <s v="Pilot"/>
    <x v="3"/>
    <n v="35270"/>
    <n v="9103"/>
    <s v="Ohio"/>
    <s v="SUV"/>
    <s v="Bright Motors Florida"/>
  </r>
  <r>
    <s v="SALE-2058"/>
    <s v="11/1/2024"/>
    <x v="1"/>
    <s v="3 Series"/>
    <x v="2"/>
    <n v="46503"/>
    <n v="31174"/>
    <s v="New York"/>
    <s v="Wagon"/>
    <s v="Bright Motors Ohio"/>
  </r>
  <r>
    <s v="SALE-2059"/>
    <s v="11/1/2024"/>
    <x v="1"/>
    <s v="5 Series"/>
    <x v="4"/>
    <n v="43366"/>
    <n v="42573"/>
    <s v="Texas"/>
    <s v="Wagon"/>
    <s v="Bright Motors Florida"/>
  </r>
  <r>
    <s v="SALE-2060"/>
    <s v="11/2/2024"/>
    <x v="5"/>
    <s v="Silverado"/>
    <x v="3"/>
    <n v="41557"/>
    <n v="0"/>
    <s v="New York"/>
    <s v="Coupe"/>
    <s v="Bright Motors Ohio"/>
  </r>
  <r>
    <s v="SALE-2061"/>
    <s v="11/2/2024"/>
    <x v="4"/>
    <s v="Ridgeline"/>
    <x v="4"/>
    <n v="28440"/>
    <n v="43494"/>
    <s v="Ohio"/>
    <s v="SUV"/>
    <s v="Bright Motors Pennsylvania"/>
  </r>
  <r>
    <s v="SALE-2062"/>
    <s v="11/2/2024"/>
    <x v="0"/>
    <s v="Altima"/>
    <x v="3"/>
    <n v="34614"/>
    <n v="6554"/>
    <s v="Illinois"/>
    <s v="Wagon"/>
    <s v="Bright Motors Florida"/>
  </r>
  <r>
    <s v="SALE-2063"/>
    <s v="11/2/2024"/>
    <x v="4"/>
    <s v="Civic"/>
    <x v="4"/>
    <n v="27664"/>
    <n v="51636"/>
    <s v="Texas"/>
    <s v="Coupe"/>
    <s v="Bright Motors New York"/>
  </r>
  <r>
    <s v="SALE-2064"/>
    <s v="11/2/2024"/>
    <x v="0"/>
    <s v="Altima"/>
    <x v="0"/>
    <n v="29503"/>
    <n v="43410"/>
    <s v="New York"/>
    <s v="Sedan"/>
    <s v="Bright Motors Illinois"/>
  </r>
  <r>
    <s v="SALE-2065"/>
    <s v="11/2/2024"/>
    <x v="1"/>
    <s v="X5"/>
    <x v="1"/>
    <n v="49629"/>
    <n v="3846"/>
    <s v="Florida"/>
    <s v="Wagon"/>
    <s v="Bright Motors Florida"/>
  </r>
  <r>
    <s v="SALE-2066"/>
    <s v="11/3/2024"/>
    <x v="0"/>
    <s v="Sentra"/>
    <x v="2"/>
    <n v="33425"/>
    <n v="32028"/>
    <s v="Illinois"/>
    <s v="SUV"/>
    <s v="Bright Motors New York"/>
  </r>
  <r>
    <s v="SALE-2067"/>
    <s v="11/3/2024"/>
    <x v="1"/>
    <s v="X3"/>
    <x v="1"/>
    <n v="51229"/>
    <n v="13265"/>
    <s v="New York"/>
    <s v="Coupe"/>
    <s v="Bright Motors Texas"/>
  </r>
  <r>
    <s v="SALE-2068"/>
    <s v="11/3/2024"/>
    <x v="1"/>
    <s v="7 Series"/>
    <x v="2"/>
    <n v="49623"/>
    <n v="32751"/>
    <s v="New York"/>
    <s v="Coupe"/>
    <s v="Bright Motors Illinois"/>
  </r>
  <r>
    <s v="SALE-2069"/>
    <s v="11/3/2024"/>
    <x v="5"/>
    <s v="Traverse"/>
    <x v="1"/>
    <n v="37855"/>
    <n v="21754"/>
    <s v="Texas"/>
    <s v="SUV"/>
    <s v="Bright Motors Texas"/>
  </r>
  <r>
    <s v="SALE-2070"/>
    <s v="11/3/2024"/>
    <x v="0"/>
    <s v="Altima"/>
    <x v="3"/>
    <n v="37484"/>
    <n v="0"/>
    <s v="Illinois"/>
    <s v="Wagon"/>
    <s v="Bright Motors California"/>
  </r>
  <r>
    <s v="SALE-2071"/>
    <s v="11/3/2024"/>
    <x v="4"/>
    <s v="Ridgeline"/>
    <x v="3"/>
    <n v="28041"/>
    <n v="7227"/>
    <s v="California"/>
    <s v="Wagon"/>
    <s v="Bright Motors California"/>
  </r>
  <r>
    <s v="SALE-2072"/>
    <s v="11/3/2024"/>
    <x v="0"/>
    <s v="Rogue"/>
    <x v="2"/>
    <n v="33941"/>
    <n v="19740"/>
    <s v="California"/>
    <s v="Truck"/>
    <s v="Bright Motors Pennsylvania"/>
  </r>
  <r>
    <s v="SALE-2073"/>
    <s v="11/3/2024"/>
    <x v="4"/>
    <s v="Ridgeline"/>
    <x v="1"/>
    <n v="30465"/>
    <n v="12832"/>
    <s v="Illinois"/>
    <s v="Coupe"/>
    <s v="Bright Motors Illinois"/>
  </r>
  <r>
    <s v="SALE-2074"/>
    <s v="11/3/2024"/>
    <x v="4"/>
    <s v="Civic"/>
    <x v="3"/>
    <n v="31483"/>
    <n v="8778"/>
    <s v="Illinois"/>
    <s v="Wagon"/>
    <s v="Bright Motors Florida"/>
  </r>
  <r>
    <s v="SALE-2075"/>
    <s v="11/3/2024"/>
    <x v="3"/>
    <s v="Corolla"/>
    <x v="0"/>
    <n v="31719"/>
    <n v="30307"/>
    <s v="Ohio"/>
    <s v="Sedan"/>
    <s v="Bright Motors Texas"/>
  </r>
  <r>
    <s v="SALE-2076"/>
    <s v="11/4/2024"/>
    <x v="0"/>
    <s v="Sentra"/>
    <x v="1"/>
    <n v="34655"/>
    <n v="13488"/>
    <s v="Pennsylvania"/>
    <s v="SUV"/>
    <s v="Bright Motors New York"/>
  </r>
  <r>
    <s v="SALE-2077"/>
    <s v="11/4/2024"/>
    <x v="3"/>
    <s v="Corolla"/>
    <x v="1"/>
    <n v="28460"/>
    <n v="14370"/>
    <s v="Texas"/>
    <s v="SUV"/>
    <s v="Bright Motors Ohio"/>
  </r>
  <r>
    <s v="SALE-2078"/>
    <s v="11/4/2024"/>
    <x v="3"/>
    <s v="Corolla"/>
    <x v="3"/>
    <n v="37753"/>
    <n v="1159"/>
    <s v="New York"/>
    <s v="Truck"/>
    <s v="Bright Motors Florida"/>
  </r>
  <r>
    <s v="SALE-2079"/>
    <s v="11/5/2024"/>
    <x v="3"/>
    <s v="Corolla"/>
    <x v="0"/>
    <n v="23325"/>
    <n v="36376"/>
    <s v="Florida"/>
    <s v="SUV"/>
    <s v="Bright Motors New York"/>
  </r>
  <r>
    <s v="SALE-2080"/>
    <s v="11/5/2024"/>
    <x v="3"/>
    <s v="Highlander"/>
    <x v="0"/>
    <n v="24257"/>
    <n v="37384"/>
    <s v="Ohio"/>
    <s v="Coupe"/>
    <s v="Bright Motors New York"/>
  </r>
  <r>
    <s v="SALE-2081"/>
    <s v="11/5/2024"/>
    <x v="5"/>
    <s v="Traverse"/>
    <x v="3"/>
    <n v="39605"/>
    <n v="0"/>
    <s v="Pennsylvania"/>
    <s v="Truck"/>
    <s v="Bright Motors Illinois"/>
  </r>
  <r>
    <s v="SALE-2082"/>
    <s v="11/5/2024"/>
    <x v="4"/>
    <s v="Ridgeline"/>
    <x v="0"/>
    <n v="30628"/>
    <n v="26824"/>
    <s v="Pennsylvania"/>
    <s v="SUV"/>
    <s v="Bright Motors Illinois"/>
  </r>
  <r>
    <s v="SALE-2083"/>
    <s v="11/5/2024"/>
    <x v="5"/>
    <s v="Tahoe"/>
    <x v="1"/>
    <n v="31135"/>
    <n v="15477"/>
    <s v="New York"/>
    <s v="Coupe"/>
    <s v="Bright Motors Pennsylvania"/>
  </r>
  <r>
    <s v="SALE-2084"/>
    <s v="11/5/2024"/>
    <x v="0"/>
    <s v="Rogue"/>
    <x v="2"/>
    <n v="26751"/>
    <n v="18874"/>
    <s v="Texas"/>
    <s v="Sedan"/>
    <s v="Bright Motors Texas"/>
  </r>
  <r>
    <s v="SALE-2085"/>
    <s v="11/6/2024"/>
    <x v="2"/>
    <s v="F-150"/>
    <x v="1"/>
    <n v="32511"/>
    <n v="19970"/>
    <s v="Texas"/>
    <s v="Sedan"/>
    <s v="Bright Motors Ohio"/>
  </r>
  <r>
    <s v="SALE-2086"/>
    <s v="11/6/2024"/>
    <x v="4"/>
    <s v="Accord"/>
    <x v="3"/>
    <n v="31601"/>
    <n v="1814"/>
    <s v="Texas"/>
    <s v="SUV"/>
    <s v="Bright Motors Texas"/>
  </r>
  <r>
    <s v="SALE-2087"/>
    <s v="11/6/2024"/>
    <x v="3"/>
    <s v="Tacoma"/>
    <x v="3"/>
    <n v="28914"/>
    <n v="0"/>
    <s v="Pennsylvania"/>
    <s v="Sedan"/>
    <s v="Bright Motors California"/>
  </r>
  <r>
    <s v="SALE-2088"/>
    <s v="11/6/2024"/>
    <x v="4"/>
    <s v="Pilot"/>
    <x v="4"/>
    <n v="27041"/>
    <n v="52744"/>
    <s v="New York"/>
    <s v="Sedan"/>
    <s v="Bright Motors New York"/>
  </r>
  <r>
    <s v="SALE-2089"/>
    <s v="11/6/2024"/>
    <x v="1"/>
    <s v="X5"/>
    <x v="4"/>
    <n v="46461"/>
    <n v="43740"/>
    <s v="Ohio"/>
    <s v="SUV"/>
    <s v="Bright Motors Florida"/>
  </r>
  <r>
    <s v="SALE-2090"/>
    <s v="11/6/2024"/>
    <x v="2"/>
    <s v="Escape"/>
    <x v="4"/>
    <n v="27792"/>
    <n v="45237"/>
    <s v="New York"/>
    <s v="SUV"/>
    <s v="Bright Motors Illinois"/>
  </r>
  <r>
    <s v="SALE-2091"/>
    <s v="11/7/2024"/>
    <x v="1"/>
    <s v="X3"/>
    <x v="4"/>
    <n v="44118"/>
    <n v="39713"/>
    <s v="California"/>
    <s v="Truck"/>
    <s v="Bright Motors Florida"/>
  </r>
  <r>
    <s v="SALE-2092"/>
    <s v="11/7/2024"/>
    <x v="0"/>
    <s v="Pathfinder"/>
    <x v="2"/>
    <n v="25627"/>
    <n v="18397"/>
    <s v="Texas"/>
    <s v="Coupe"/>
    <s v="Bright Motors Florida"/>
  </r>
  <r>
    <s v="SALE-2093"/>
    <s v="11/7/2024"/>
    <x v="1"/>
    <s v="5 Series"/>
    <x v="1"/>
    <n v="47479"/>
    <n v="18819"/>
    <s v="Ohio"/>
    <s v="Coupe"/>
    <s v="Bright Motors California"/>
  </r>
  <r>
    <s v="SALE-2094"/>
    <s v="11/7/2024"/>
    <x v="0"/>
    <s v="Pathfinder"/>
    <x v="3"/>
    <n v="28695"/>
    <n v="2840"/>
    <s v="Texas"/>
    <s v="SUV"/>
    <s v="Bright Motors Florida"/>
  </r>
  <r>
    <s v="SALE-2095"/>
    <s v="11/7/2024"/>
    <x v="4"/>
    <s v="Accord"/>
    <x v="4"/>
    <n v="28010"/>
    <n v="52237"/>
    <s v="Pennsylvania"/>
    <s v="SUV"/>
    <s v="Bright Motors Florida"/>
  </r>
  <r>
    <s v="SALE-2096"/>
    <s v="11/7/2024"/>
    <x v="1"/>
    <s v="3 Series"/>
    <x v="2"/>
    <n v="44795"/>
    <n v="29105"/>
    <s v="Texas"/>
    <s v="SUV"/>
    <s v="Bright Motors Florida"/>
  </r>
  <r>
    <s v="SALE-2097"/>
    <s v="11/7/2024"/>
    <x v="4"/>
    <s v="Civic"/>
    <x v="3"/>
    <n v="29536"/>
    <n v="2553"/>
    <s v="Illinois"/>
    <s v="Coupe"/>
    <s v="Bright Motors Pennsylvania"/>
  </r>
  <r>
    <s v="SALE-2098"/>
    <s v="11/8/2024"/>
    <x v="2"/>
    <s v="F-150"/>
    <x v="4"/>
    <n v="31127"/>
    <n v="49114"/>
    <s v="New York"/>
    <s v="Sedan"/>
    <s v="Bright Motors Pennsylvania"/>
  </r>
  <r>
    <s v="SALE-2099"/>
    <s v="11/8/2024"/>
    <x v="3"/>
    <s v="Camry"/>
    <x v="1"/>
    <n v="28147"/>
    <n v="3479"/>
    <s v="Illinois"/>
    <s v="Wagon"/>
    <s v="Bright Motors Ohio"/>
  </r>
  <r>
    <s v="SALE-2100"/>
    <s v="11/8/2024"/>
    <x v="0"/>
    <s v="Sentra"/>
    <x v="0"/>
    <n v="29359"/>
    <n v="41238"/>
    <s v="Texas"/>
    <s v="SUV"/>
    <s v="Bright Motors Ohio"/>
  </r>
  <r>
    <s v="SALE-2101"/>
    <s v="11/8/2024"/>
    <x v="0"/>
    <s v="Sentra"/>
    <x v="4"/>
    <n v="23776"/>
    <n v="40142"/>
    <s v="Illinois"/>
    <s v="Sedan"/>
    <s v="Bright Motors New York"/>
  </r>
  <r>
    <s v="SALE-2102"/>
    <s v="11/9/2024"/>
    <x v="5"/>
    <s v="Malibu"/>
    <x v="2"/>
    <n v="35042"/>
    <n v="32103"/>
    <s v="New York"/>
    <s v="Sedan"/>
    <s v="Bright Motors New York"/>
  </r>
  <r>
    <s v="SALE-2103"/>
    <s v="11/9/2024"/>
    <x v="2"/>
    <s v="Explorer"/>
    <x v="1"/>
    <n v="33845"/>
    <n v="17007"/>
    <s v="Texas"/>
    <s v="Sedan"/>
    <s v="Bright Motors Texas"/>
  </r>
  <r>
    <s v="SALE-2104"/>
    <s v="11/9/2024"/>
    <x v="3"/>
    <s v="Highlander"/>
    <x v="4"/>
    <n v="24533"/>
    <n v="40127"/>
    <s v="Ohio"/>
    <s v="SUV"/>
    <s v="Bright Motors Florida"/>
  </r>
  <r>
    <s v="SALE-2105"/>
    <s v="11/9/2024"/>
    <x v="0"/>
    <s v="Altima"/>
    <x v="0"/>
    <n v="25123"/>
    <n v="30720"/>
    <s v="Pennsylvania"/>
    <s v="SUV"/>
    <s v="Bright Motors New York"/>
  </r>
  <r>
    <s v="SALE-2106"/>
    <s v="11/9/2024"/>
    <x v="4"/>
    <s v="CR-V"/>
    <x v="1"/>
    <n v="27319"/>
    <n v="5988"/>
    <s v="New York"/>
    <s v="Sedan"/>
    <s v="Bright Motors New York"/>
  </r>
  <r>
    <s v="SALE-2107"/>
    <s v="11/9/2024"/>
    <x v="3"/>
    <s v="Highlander"/>
    <x v="1"/>
    <n v="35357"/>
    <n v="13819"/>
    <s v="Texas"/>
    <s v="Wagon"/>
    <s v="Bright Motors Ohio"/>
  </r>
  <r>
    <s v="SALE-2108"/>
    <s v="11/9/2024"/>
    <x v="5"/>
    <s v="Tahoe"/>
    <x v="1"/>
    <n v="36207"/>
    <n v="5881"/>
    <s v="Pennsylvania"/>
    <s v="Coupe"/>
    <s v="Bright Motors Texas"/>
  </r>
  <r>
    <s v="SALE-2109"/>
    <s v="11/9/2024"/>
    <x v="5"/>
    <s v="Malibu"/>
    <x v="0"/>
    <n v="31733"/>
    <n v="31967"/>
    <s v="Florida"/>
    <s v="Truck"/>
    <s v="Bright Motors Texas"/>
  </r>
  <r>
    <s v="SALE-2110"/>
    <s v="11/10/2024"/>
    <x v="5"/>
    <s v="Equinox"/>
    <x v="2"/>
    <n v="35330"/>
    <n v="18728"/>
    <s v="Texas"/>
    <s v="Sedan"/>
    <s v="Bright Motors Florida"/>
  </r>
  <r>
    <s v="SALE-2111"/>
    <s v="11/10/2024"/>
    <x v="1"/>
    <s v="7 Series"/>
    <x v="0"/>
    <n v="51015"/>
    <n v="41083"/>
    <s v="New York"/>
    <s v="Sedan"/>
    <s v="Bright Motors Pennsylvania"/>
  </r>
  <r>
    <s v="SALE-2112"/>
    <s v="11/10/2024"/>
    <x v="5"/>
    <s v="Silverado"/>
    <x v="0"/>
    <n v="36277"/>
    <n v="41564"/>
    <s v="Florida"/>
    <s v="Truck"/>
    <s v="Bright Motors Florida"/>
  </r>
  <r>
    <s v="SALE-2113"/>
    <s v="11/10/2024"/>
    <x v="4"/>
    <s v="Civic"/>
    <x v="0"/>
    <n v="25284"/>
    <n v="31873"/>
    <s v="Florida"/>
    <s v="Truck"/>
    <s v="Bright Motors New York"/>
  </r>
  <r>
    <s v="SALE-2114"/>
    <s v="11/10/2024"/>
    <x v="1"/>
    <s v="X3"/>
    <x v="3"/>
    <n v="50482"/>
    <n v="3274"/>
    <s v="Florida"/>
    <s v="Coupe"/>
    <s v="Bright Motors Pennsylvania"/>
  </r>
  <r>
    <s v="SALE-2115"/>
    <s v="11/10/2024"/>
    <x v="2"/>
    <s v="Explorer"/>
    <x v="2"/>
    <n v="32712"/>
    <n v="22923"/>
    <s v="Florida"/>
    <s v="Truck"/>
    <s v="Bright Motors Florida"/>
  </r>
  <r>
    <s v="SALE-2116"/>
    <s v="11/10/2024"/>
    <x v="0"/>
    <s v="Altima"/>
    <x v="1"/>
    <n v="31549"/>
    <n v="16073"/>
    <s v="Ohio"/>
    <s v="Truck"/>
    <s v="Bright Motors Ohio"/>
  </r>
  <r>
    <s v="SALE-2117"/>
    <s v="11/11/2024"/>
    <x v="0"/>
    <s v="Rogue"/>
    <x v="2"/>
    <n v="24644"/>
    <n v="20173"/>
    <s v="Pennsylvania"/>
    <s v="Truck"/>
    <s v="Bright Motors Texas"/>
  </r>
  <r>
    <s v="SALE-2118"/>
    <s v="11/11/2024"/>
    <x v="2"/>
    <s v="Escape"/>
    <x v="2"/>
    <n v="34273"/>
    <n v="14128"/>
    <s v="California"/>
    <s v="Coupe"/>
    <s v="Bright Motors California"/>
  </r>
  <r>
    <s v="SALE-2119"/>
    <s v="11/11/2024"/>
    <x v="4"/>
    <s v="Civic"/>
    <x v="1"/>
    <n v="35981"/>
    <n v="13202"/>
    <s v="Florida"/>
    <s v="Sedan"/>
    <s v="Bright Motors Pennsylvania"/>
  </r>
  <r>
    <s v="SALE-2120"/>
    <s v="11/11/2024"/>
    <x v="2"/>
    <s v="Edge"/>
    <x v="2"/>
    <n v="31240"/>
    <n v="17301"/>
    <s v="Texas"/>
    <s v="Wagon"/>
    <s v="Bright Motors Ohio"/>
  </r>
  <r>
    <s v="SALE-2121"/>
    <s v="11/12/2024"/>
    <x v="5"/>
    <s v="Silverado"/>
    <x v="2"/>
    <n v="33528"/>
    <n v="25856"/>
    <s v="Florida"/>
    <s v="Coupe"/>
    <s v="Bright Motors California"/>
  </r>
  <r>
    <s v="SALE-2122"/>
    <s v="11/12/2024"/>
    <x v="4"/>
    <s v="Ridgeline"/>
    <x v="3"/>
    <n v="28781"/>
    <n v="677"/>
    <s v="California"/>
    <s v="Truck"/>
    <s v="Bright Motors Illinois"/>
  </r>
  <r>
    <s v="SALE-2123"/>
    <s v="11/12/2024"/>
    <x v="5"/>
    <s v="Tahoe"/>
    <x v="4"/>
    <n v="30975"/>
    <n v="51504"/>
    <s v="California"/>
    <s v="SUV"/>
    <s v="Bright Motors Pennsylvania"/>
  </r>
  <r>
    <s v="SALE-2124"/>
    <s v="11/12/2024"/>
    <x v="0"/>
    <s v="Rogue"/>
    <x v="4"/>
    <n v="25205"/>
    <n v="57918"/>
    <s v="California"/>
    <s v="SUV"/>
    <s v="Bright Motors California"/>
  </r>
  <r>
    <s v="SALE-2125"/>
    <s v="11/12/2024"/>
    <x v="0"/>
    <s v="Pathfinder"/>
    <x v="0"/>
    <n v="27701"/>
    <n v="43746"/>
    <s v="Florida"/>
    <s v="Truck"/>
    <s v="Bright Motors New York"/>
  </r>
  <r>
    <s v="SALE-2126"/>
    <s v="11/13/2024"/>
    <x v="3"/>
    <s v="Corolla"/>
    <x v="0"/>
    <n v="28448"/>
    <n v="31236"/>
    <s v="Pennsylvania"/>
    <s v="Sedan"/>
    <s v="Bright Motors Florida"/>
  </r>
  <r>
    <s v="SALE-2127"/>
    <s v="11/13/2024"/>
    <x v="4"/>
    <s v="Civic"/>
    <x v="1"/>
    <n v="29399"/>
    <n v="2290"/>
    <s v="Pennsylvania"/>
    <s v="Coupe"/>
    <s v="Bright Motors Florida"/>
  </r>
  <r>
    <s v="SALE-2128"/>
    <s v="11/13/2024"/>
    <x v="5"/>
    <s v="Traverse"/>
    <x v="0"/>
    <n v="35022"/>
    <n v="34492"/>
    <s v="Illinois"/>
    <s v="Truck"/>
    <s v="Bright Motors Pennsylvania"/>
  </r>
  <r>
    <s v="SALE-2129"/>
    <s v="11/13/2024"/>
    <x v="4"/>
    <s v="Accord"/>
    <x v="0"/>
    <n v="23016"/>
    <n v="41206"/>
    <s v="Pennsylvania"/>
    <s v="Sedan"/>
    <s v="Bright Motors Ohio"/>
  </r>
  <r>
    <s v="SALE-2130"/>
    <s v="11/13/2024"/>
    <x v="0"/>
    <s v="Pathfinder"/>
    <x v="2"/>
    <n v="25760"/>
    <n v="23107"/>
    <s v="Ohio"/>
    <s v="SUV"/>
    <s v="Bright Motors Pennsylvania"/>
  </r>
  <r>
    <s v="SALE-2131"/>
    <s v="11/13/2024"/>
    <x v="0"/>
    <s v="Rogue"/>
    <x v="0"/>
    <n v="22938"/>
    <n v="36004"/>
    <s v="California"/>
    <s v="Truck"/>
    <s v="Bright Motors California"/>
  </r>
  <r>
    <s v="SALE-2132"/>
    <s v="11/13/2024"/>
    <x v="5"/>
    <s v="Equinox"/>
    <x v="4"/>
    <n v="34915"/>
    <n v="42038"/>
    <s v="Florida"/>
    <s v="Sedan"/>
    <s v="Bright Motors Pennsylvania"/>
  </r>
  <r>
    <s v="SALE-2133"/>
    <s v="11/13/2024"/>
    <x v="1"/>
    <s v="3 Series"/>
    <x v="0"/>
    <n v="48363"/>
    <n v="36147"/>
    <s v="Florida"/>
    <s v="SUV"/>
    <s v="Bright Motors Florida"/>
  </r>
  <r>
    <s v="SALE-2134"/>
    <s v="11/13/2024"/>
    <x v="5"/>
    <s v="Malibu"/>
    <x v="1"/>
    <n v="34127"/>
    <n v="17379"/>
    <s v="Texas"/>
    <s v="SUV"/>
    <s v="Bright Motors Florida"/>
  </r>
  <r>
    <s v="SALE-2135"/>
    <s v="11/13/2024"/>
    <x v="1"/>
    <s v="5 Series"/>
    <x v="4"/>
    <n v="46534"/>
    <n v="54674"/>
    <s v="Texas"/>
    <s v="Truck"/>
    <s v="Bright Motors Pennsylvania"/>
  </r>
  <r>
    <s v="SALE-2136"/>
    <s v="11/14/2024"/>
    <x v="1"/>
    <s v="7 Series"/>
    <x v="2"/>
    <n v="52043"/>
    <n v="28262"/>
    <s v="Florida"/>
    <s v="Coupe"/>
    <s v="Bright Motors Florida"/>
  </r>
  <r>
    <s v="SALE-2137"/>
    <s v="11/14/2024"/>
    <x v="5"/>
    <s v="Silverado"/>
    <x v="2"/>
    <n v="29539"/>
    <n v="18568"/>
    <s v="New York"/>
    <s v="Sedan"/>
    <s v="Bright Motors Illinois"/>
  </r>
  <r>
    <s v="SALE-2138"/>
    <s v="11/14/2024"/>
    <x v="5"/>
    <s v="Equinox"/>
    <x v="0"/>
    <n v="31468"/>
    <n v="32989"/>
    <s v="Ohio"/>
    <s v="Coupe"/>
    <s v="Bright Motors Pennsylvania"/>
  </r>
  <r>
    <s v="SALE-2139"/>
    <s v="11/14/2024"/>
    <x v="5"/>
    <s v="Silverado"/>
    <x v="2"/>
    <n v="33872"/>
    <n v="20210"/>
    <s v="Florida"/>
    <s v="SUV"/>
    <s v="Bright Motors Florida"/>
  </r>
  <r>
    <s v="SALE-2140"/>
    <s v="11/14/2024"/>
    <x v="4"/>
    <s v="Ridgeline"/>
    <x v="2"/>
    <n v="26270"/>
    <n v="14402"/>
    <s v="Pennsylvania"/>
    <s v="Truck"/>
    <s v="Bright Motors Florida"/>
  </r>
  <r>
    <s v="SALE-2141"/>
    <s v="11/14/2024"/>
    <x v="2"/>
    <s v="Edge"/>
    <x v="2"/>
    <n v="30584"/>
    <n v="22220"/>
    <s v="Florida"/>
    <s v="Truck"/>
    <s v="Bright Motors Florida"/>
  </r>
  <r>
    <s v="SALE-2142"/>
    <s v="11/14/2024"/>
    <x v="3"/>
    <s v="Highlander"/>
    <x v="1"/>
    <n v="30463"/>
    <n v="2701"/>
    <s v="Florida"/>
    <s v="SUV"/>
    <s v="Bright Motors California"/>
  </r>
  <r>
    <s v="SALE-2143"/>
    <s v="11/15/2024"/>
    <x v="1"/>
    <s v="5 Series"/>
    <x v="4"/>
    <n v="41073"/>
    <n v="56356"/>
    <s v="New York"/>
    <s v="Sedan"/>
    <s v="Bright Motors Texas"/>
  </r>
  <r>
    <s v="SALE-2144"/>
    <s v="11/15/2024"/>
    <x v="0"/>
    <s v="Frontier"/>
    <x v="2"/>
    <n v="28733"/>
    <n v="22609"/>
    <s v="Illinois"/>
    <s v="Coupe"/>
    <s v="Bright Motors Texas"/>
  </r>
  <r>
    <s v="SALE-2145"/>
    <s v="11/15/2024"/>
    <x v="1"/>
    <s v="5 Series"/>
    <x v="1"/>
    <n v="52548"/>
    <n v="6691"/>
    <s v="Pennsylvania"/>
    <s v="Wagon"/>
    <s v="Bright Motors Pennsylvania"/>
  </r>
  <r>
    <s v="SALE-2146"/>
    <s v="11/15/2024"/>
    <x v="1"/>
    <s v="7 Series"/>
    <x v="2"/>
    <n v="44788"/>
    <n v="14095"/>
    <s v="Ohio"/>
    <s v="Truck"/>
    <s v="Bright Motors Ohio"/>
  </r>
  <r>
    <s v="SALE-2147"/>
    <s v="11/15/2024"/>
    <x v="5"/>
    <s v="Malibu"/>
    <x v="3"/>
    <n v="35874"/>
    <n v="2311"/>
    <s v="California"/>
    <s v="Coupe"/>
    <s v="Bright Motors Florida"/>
  </r>
  <r>
    <s v="SALE-2148"/>
    <s v="11/16/2024"/>
    <x v="1"/>
    <s v="7 Series"/>
    <x v="4"/>
    <n v="44989"/>
    <n v="43330"/>
    <s v="Florida"/>
    <s v="SUV"/>
    <s v="Bright Motors Ohio"/>
  </r>
  <r>
    <s v="SALE-2149"/>
    <s v="11/16/2024"/>
    <x v="1"/>
    <s v="5 Series"/>
    <x v="1"/>
    <n v="53162"/>
    <n v="11568"/>
    <s v="Florida"/>
    <s v="SUV"/>
    <s v="Bright Motors Illinois"/>
  </r>
  <r>
    <s v="SALE-2150"/>
    <s v="11/16/2024"/>
    <x v="2"/>
    <s v="F-150"/>
    <x v="1"/>
    <n v="35134"/>
    <n v="10527"/>
    <s v="Ohio"/>
    <s v="Wagon"/>
    <s v="Bright Motors California"/>
  </r>
  <r>
    <s v="SALE-2151"/>
    <s v="11/16/2024"/>
    <x v="0"/>
    <s v="Pathfinder"/>
    <x v="4"/>
    <n v="25446"/>
    <n v="44429"/>
    <s v="California"/>
    <s v="Wagon"/>
    <s v="Bright Motors Illinois"/>
  </r>
  <r>
    <s v="SALE-2152"/>
    <s v="11/16/2024"/>
    <x v="0"/>
    <s v="Rogue"/>
    <x v="0"/>
    <n v="22312"/>
    <n v="31754"/>
    <s v="New York"/>
    <s v="SUV"/>
    <s v="Bright Motors Pennsylvania"/>
  </r>
  <r>
    <s v="SALE-2153"/>
    <s v="11/16/2024"/>
    <x v="1"/>
    <s v="3 Series"/>
    <x v="1"/>
    <n v="50248"/>
    <n v="17038"/>
    <s v="Ohio"/>
    <s v="Truck"/>
    <s v="Bright Motors California"/>
  </r>
  <r>
    <s v="SALE-2154"/>
    <s v="11/16/2024"/>
    <x v="2"/>
    <s v="Mustang"/>
    <x v="1"/>
    <n v="35887"/>
    <n v="12164"/>
    <s v="New York"/>
    <s v="Coupe"/>
    <s v="Bright Motors Texas"/>
  </r>
  <r>
    <s v="SALE-2155"/>
    <s v="11/17/2024"/>
    <x v="2"/>
    <s v="Edge"/>
    <x v="4"/>
    <n v="28033"/>
    <n v="49827"/>
    <s v="Illinois"/>
    <s v="Truck"/>
    <s v="Bright Motors California"/>
  </r>
  <r>
    <s v="SALE-2156"/>
    <s v="11/17/2024"/>
    <x v="4"/>
    <s v="Accord"/>
    <x v="1"/>
    <n v="32791"/>
    <n v="14295"/>
    <s v="Illinois"/>
    <s v="Coupe"/>
    <s v="Bright Motors Florida"/>
  </r>
  <r>
    <s v="SALE-2157"/>
    <s v="11/17/2024"/>
    <x v="2"/>
    <s v="Escape"/>
    <x v="2"/>
    <n v="34310"/>
    <n v="29668"/>
    <s v="Ohio"/>
    <s v="Sedan"/>
    <s v="Bright Motors New York"/>
  </r>
  <r>
    <s v="SALE-2158"/>
    <s v="11/17/2024"/>
    <x v="1"/>
    <s v="X5"/>
    <x v="3"/>
    <n v="55078"/>
    <n v="0"/>
    <s v="Texas"/>
    <s v="Sedan"/>
    <s v="Bright Motors Texas"/>
  </r>
  <r>
    <s v="SALE-2159"/>
    <s v="11/18/2024"/>
    <x v="0"/>
    <s v="Frontier"/>
    <x v="1"/>
    <n v="29739"/>
    <n v="17093"/>
    <s v="Pennsylvania"/>
    <s v="Wagon"/>
    <s v="Bright Motors California"/>
  </r>
  <r>
    <s v="SALE-2160"/>
    <s v="11/18/2024"/>
    <x v="2"/>
    <s v="F-150"/>
    <x v="1"/>
    <n v="32817"/>
    <n v="17461"/>
    <s v="Ohio"/>
    <s v="SUV"/>
    <s v="Bright Motors Pennsylvania"/>
  </r>
  <r>
    <s v="SALE-2161"/>
    <s v="11/18/2024"/>
    <x v="0"/>
    <s v="Pathfinder"/>
    <x v="2"/>
    <n v="27577"/>
    <n v="17038"/>
    <s v="Texas"/>
    <s v="Wagon"/>
    <s v="Bright Motors Illinois"/>
  </r>
  <r>
    <s v="SALE-2162"/>
    <s v="11/18/2024"/>
    <x v="3"/>
    <s v="Camry"/>
    <x v="1"/>
    <n v="35150"/>
    <n v="9454"/>
    <s v="Ohio"/>
    <s v="Wagon"/>
    <s v="Bright Motors Florida"/>
  </r>
  <r>
    <s v="SALE-2163"/>
    <s v="11/19/2024"/>
    <x v="0"/>
    <s v="Sentra"/>
    <x v="4"/>
    <n v="20263"/>
    <n v="40656"/>
    <s v="Ohio"/>
    <s v="Wagon"/>
    <s v="Bright Motors California"/>
  </r>
  <r>
    <s v="SALE-2164"/>
    <s v="11/19/2024"/>
    <x v="4"/>
    <s v="Ridgeline"/>
    <x v="1"/>
    <n v="32700"/>
    <n v="20321"/>
    <s v="California"/>
    <s v="Truck"/>
    <s v="Bright Motors California"/>
  </r>
  <r>
    <s v="SALE-2165"/>
    <s v="11/19/2024"/>
    <x v="4"/>
    <s v="CR-V"/>
    <x v="3"/>
    <n v="37559"/>
    <n v="0"/>
    <s v="Pennsylvania"/>
    <s v="Sedan"/>
    <s v="Bright Motors Florida"/>
  </r>
  <r>
    <s v="SALE-2166"/>
    <s v="11/19/2024"/>
    <x v="1"/>
    <s v="3 Series"/>
    <x v="4"/>
    <n v="44630"/>
    <n v="41208"/>
    <s v="Pennsylvania"/>
    <s v="Sedan"/>
    <s v="Bright Motors Ohio"/>
  </r>
  <r>
    <s v="SALE-2167"/>
    <s v="11/20/2024"/>
    <x v="4"/>
    <s v="Pilot"/>
    <x v="1"/>
    <n v="28792"/>
    <n v="17862"/>
    <s v="New York"/>
    <s v="Wagon"/>
    <s v="Bright Motors California"/>
  </r>
  <r>
    <s v="SALE-2168"/>
    <s v="11/20/2024"/>
    <x v="4"/>
    <s v="Ridgeline"/>
    <x v="0"/>
    <n v="23349"/>
    <n v="30092"/>
    <s v="California"/>
    <s v="Coupe"/>
    <s v="Bright Motors California"/>
  </r>
  <r>
    <s v="SALE-2169"/>
    <s v="11/20/2024"/>
    <x v="2"/>
    <s v="Edge"/>
    <x v="4"/>
    <n v="25516"/>
    <n v="54534"/>
    <s v="Ohio"/>
    <s v="Sedan"/>
    <s v="Bright Motors Texas"/>
  </r>
  <r>
    <s v="SALE-2170"/>
    <s v="11/20/2024"/>
    <x v="1"/>
    <s v="X3"/>
    <x v="0"/>
    <n v="45490"/>
    <n v="40789"/>
    <s v="Texas"/>
    <s v="Coupe"/>
    <s v="Bright Motors Texas"/>
  </r>
  <r>
    <s v="SALE-2171"/>
    <s v="11/20/2024"/>
    <x v="1"/>
    <s v="5 Series"/>
    <x v="4"/>
    <n v="42437"/>
    <n v="54538"/>
    <s v="Florida"/>
    <s v="Truck"/>
    <s v="Bright Motors Florida"/>
  </r>
  <r>
    <s v="SALE-2172"/>
    <s v="11/20/2024"/>
    <x v="2"/>
    <s v="F-150"/>
    <x v="2"/>
    <n v="31801"/>
    <n v="18776"/>
    <s v="Texas"/>
    <s v="Wagon"/>
    <s v="Bright Motors New York"/>
  </r>
  <r>
    <s v="SALE-2173"/>
    <s v="11/20/2024"/>
    <x v="1"/>
    <s v="7 Series"/>
    <x v="4"/>
    <n v="45024"/>
    <n v="51930"/>
    <s v="New York"/>
    <s v="Truck"/>
    <s v="Bright Motors New York"/>
  </r>
  <r>
    <s v="SALE-2174"/>
    <s v="11/21/2024"/>
    <x v="1"/>
    <s v="X3"/>
    <x v="3"/>
    <n v="52463"/>
    <n v="0"/>
    <s v="Ohio"/>
    <s v="Wagon"/>
    <s v="Bright Motors California"/>
  </r>
  <r>
    <s v="SALE-2175"/>
    <s v="11/21/2024"/>
    <x v="1"/>
    <s v="5 Series"/>
    <x v="2"/>
    <n v="48322"/>
    <n v="30860"/>
    <s v="Illinois"/>
    <s v="Coupe"/>
    <s v="Bright Motors Florida"/>
  </r>
  <r>
    <s v="SALE-2176"/>
    <s v="11/21/2024"/>
    <x v="0"/>
    <s v="Rogue"/>
    <x v="1"/>
    <n v="31616"/>
    <n v="11991"/>
    <s v="California"/>
    <s v="SUV"/>
    <s v="Bright Motors California"/>
  </r>
  <r>
    <s v="SALE-2177"/>
    <s v="11/21/2024"/>
    <x v="1"/>
    <s v="7 Series"/>
    <x v="1"/>
    <n v="46465"/>
    <n v="20487"/>
    <s v="Texas"/>
    <s v="Truck"/>
    <s v="Bright Motors Texas"/>
  </r>
  <r>
    <s v="SALE-2178"/>
    <s v="11/21/2024"/>
    <x v="5"/>
    <s v="Tahoe"/>
    <x v="1"/>
    <n v="40035"/>
    <n v="5072"/>
    <s v="Ohio"/>
    <s v="Sedan"/>
    <s v="Bright Motors Pennsylvania"/>
  </r>
  <r>
    <s v="SALE-2179"/>
    <s v="11/21/2024"/>
    <x v="4"/>
    <s v="Ridgeline"/>
    <x v="4"/>
    <n v="22472"/>
    <n v="42264"/>
    <s v="Ohio"/>
    <s v="Coupe"/>
    <s v="Bright Motors Texas"/>
  </r>
  <r>
    <s v="SALE-2180"/>
    <s v="11/22/2024"/>
    <x v="5"/>
    <s v="Traverse"/>
    <x v="0"/>
    <n v="28409"/>
    <n v="33794"/>
    <s v="Texas"/>
    <s v="Sedan"/>
    <s v="Bright Motors Florida"/>
  </r>
  <r>
    <s v="SALE-2181"/>
    <s v="11/22/2024"/>
    <x v="4"/>
    <s v="Civic"/>
    <x v="2"/>
    <n v="29247"/>
    <n v="31947"/>
    <s v="Texas"/>
    <s v="Wagon"/>
    <s v="Bright Motors New York"/>
  </r>
  <r>
    <s v="SALE-2182"/>
    <s v="11/22/2024"/>
    <x v="0"/>
    <s v="Altima"/>
    <x v="3"/>
    <n v="34593"/>
    <n v="0"/>
    <s v="New York"/>
    <s v="Truck"/>
    <s v="Bright Motors Illinois"/>
  </r>
  <r>
    <s v="SALE-2183"/>
    <s v="11/22/2024"/>
    <x v="5"/>
    <s v="Traverse"/>
    <x v="0"/>
    <n v="27321"/>
    <n v="36569"/>
    <s v="California"/>
    <s v="Sedan"/>
    <s v="Bright Motors California"/>
  </r>
  <r>
    <s v="SALE-2184"/>
    <s v="11/23/2024"/>
    <x v="2"/>
    <s v="Mustang"/>
    <x v="2"/>
    <n v="36884"/>
    <n v="15618"/>
    <s v="New York"/>
    <s v="Coupe"/>
    <s v="Bright Motors Illinois"/>
  </r>
  <r>
    <s v="SALE-2185"/>
    <s v="11/23/2024"/>
    <x v="3"/>
    <s v="Camry"/>
    <x v="1"/>
    <n v="26134"/>
    <n v="12325"/>
    <s v="Illinois"/>
    <s v="Wagon"/>
    <s v="Bright Motors Texas"/>
  </r>
  <r>
    <s v="SALE-2186"/>
    <s v="11/23/2024"/>
    <x v="3"/>
    <s v="RAV4"/>
    <x v="1"/>
    <n v="32414"/>
    <n v="21605"/>
    <s v="Florida"/>
    <s v="Truck"/>
    <s v="Bright Motors Florida"/>
  </r>
  <r>
    <s v="SALE-2187"/>
    <s v="11/24/2024"/>
    <x v="3"/>
    <s v="Tacoma"/>
    <x v="0"/>
    <n v="28495"/>
    <n v="41222"/>
    <s v="Pennsylvania"/>
    <s v="Truck"/>
    <s v="Bright Motors Florida"/>
  </r>
  <r>
    <s v="SALE-2188"/>
    <s v="11/24/2024"/>
    <x v="0"/>
    <s v="Pathfinder"/>
    <x v="2"/>
    <n v="26076"/>
    <n v="16786"/>
    <s v="New York"/>
    <s v="Coupe"/>
    <s v="Bright Motors Illinois"/>
  </r>
  <r>
    <s v="SALE-2189"/>
    <s v="11/24/2024"/>
    <x v="4"/>
    <s v="Civic"/>
    <x v="4"/>
    <n v="27370"/>
    <n v="46997"/>
    <s v="New York"/>
    <s v="Sedan"/>
    <s v="Bright Motors Florida"/>
  </r>
  <r>
    <s v="SALE-2190"/>
    <s v="11/24/2024"/>
    <x v="3"/>
    <s v="Tacoma"/>
    <x v="0"/>
    <n v="27217"/>
    <n v="45284"/>
    <s v="Ohio"/>
    <s v="SUV"/>
    <s v="Bright Motors Pennsylvania"/>
  </r>
  <r>
    <s v="SALE-2191"/>
    <s v="11/24/2024"/>
    <x v="4"/>
    <s v="Accord"/>
    <x v="3"/>
    <n v="37587"/>
    <n v="0"/>
    <s v="Ohio"/>
    <s v="SUV"/>
    <s v="Bright Motors Illinois"/>
  </r>
  <r>
    <s v="SALE-2192"/>
    <s v="11/25/2024"/>
    <x v="3"/>
    <s v="Tacoma"/>
    <x v="2"/>
    <n v="24001"/>
    <n v="21332"/>
    <s v="New York"/>
    <s v="Sedan"/>
    <s v="Bright Motors Florida"/>
  </r>
  <r>
    <s v="SALE-2193"/>
    <s v="11/25/2024"/>
    <x v="2"/>
    <s v="F-150"/>
    <x v="4"/>
    <n v="25759"/>
    <n v="56277"/>
    <s v="New York"/>
    <s v="Truck"/>
    <s v="Bright Motors California"/>
  </r>
  <r>
    <s v="SALE-2194"/>
    <s v="11/25/2024"/>
    <x v="1"/>
    <s v="7 Series"/>
    <x v="2"/>
    <n v="46024"/>
    <n v="18426"/>
    <s v="New York"/>
    <s v="Coupe"/>
    <s v="Bright Motors Illinois"/>
  </r>
  <r>
    <s v="SALE-2195"/>
    <s v="11/25/2024"/>
    <x v="1"/>
    <s v="3 Series"/>
    <x v="4"/>
    <n v="49198"/>
    <n v="51764"/>
    <s v="Texas"/>
    <s v="Sedan"/>
    <s v="Bright Motors Texas"/>
  </r>
  <r>
    <s v="SALE-2196"/>
    <s v="11/25/2024"/>
    <x v="2"/>
    <s v="F-150"/>
    <x v="4"/>
    <n v="27179"/>
    <n v="46744"/>
    <s v="New York"/>
    <s v="Sedan"/>
    <s v="Bright Motors Illinois"/>
  </r>
  <r>
    <s v="SALE-2197"/>
    <s v="11/25/2024"/>
    <x v="5"/>
    <s v="Equinox"/>
    <x v="1"/>
    <n v="31346"/>
    <n v="7156"/>
    <s v="Texas"/>
    <s v="SUV"/>
    <s v="Bright Motors Pennsylvania"/>
  </r>
  <r>
    <s v="SALE-2198"/>
    <s v="11/25/2024"/>
    <x v="1"/>
    <s v="3 Series"/>
    <x v="0"/>
    <n v="48189"/>
    <n v="43748"/>
    <s v="Ohio"/>
    <s v="Wagon"/>
    <s v="Bright Motors Ohio"/>
  </r>
  <r>
    <s v="SALE-2199"/>
    <s v="11/25/2024"/>
    <x v="2"/>
    <s v="Escape"/>
    <x v="4"/>
    <n v="30117"/>
    <n v="55569"/>
    <s v="Illinois"/>
    <s v="SUV"/>
    <s v="Bright Motors Florida"/>
  </r>
  <r>
    <s v="SALE-2200"/>
    <s v="11/26/2024"/>
    <x v="0"/>
    <s v="Frontier"/>
    <x v="0"/>
    <n v="22535"/>
    <n v="42186"/>
    <s v="Ohio"/>
    <s v="Truck"/>
    <s v="Bright Motors Texas"/>
  </r>
  <r>
    <s v="SALE-2201"/>
    <s v="11/26/2024"/>
    <x v="2"/>
    <s v="Edge"/>
    <x v="4"/>
    <n v="34077"/>
    <n v="46381"/>
    <s v="California"/>
    <s v="SUV"/>
    <s v="Bright Motors Illinois"/>
  </r>
  <r>
    <s v="SALE-2202"/>
    <s v="11/26/2024"/>
    <x v="3"/>
    <s v="RAV4"/>
    <x v="1"/>
    <n v="32362"/>
    <n v="19644"/>
    <s v="Ohio"/>
    <s v="Sedan"/>
    <s v="Bright Motors Texas"/>
  </r>
  <r>
    <s v="SALE-2203"/>
    <s v="11/26/2024"/>
    <x v="0"/>
    <s v="Frontier"/>
    <x v="4"/>
    <n v="21137"/>
    <n v="41581"/>
    <s v="Ohio"/>
    <s v="SUV"/>
    <s v="Bright Motors Pennsylvania"/>
  </r>
  <r>
    <s v="SALE-2204"/>
    <s v="11/26/2024"/>
    <x v="4"/>
    <s v="Ridgeline"/>
    <x v="1"/>
    <n v="28941"/>
    <n v="4245"/>
    <s v="California"/>
    <s v="Wagon"/>
    <s v="Bright Motors California"/>
  </r>
  <r>
    <s v="SALE-2205"/>
    <s v="11/26/2024"/>
    <x v="5"/>
    <s v="Tahoe"/>
    <x v="1"/>
    <n v="39956"/>
    <n v="2105"/>
    <s v="California"/>
    <s v="Wagon"/>
    <s v="Bright Motors Texas"/>
  </r>
  <r>
    <s v="SALE-2206"/>
    <s v="11/26/2024"/>
    <x v="0"/>
    <s v="Pathfinder"/>
    <x v="3"/>
    <n v="37485"/>
    <n v="0"/>
    <s v="Texas"/>
    <s v="Truck"/>
    <s v="Bright Motors Illinois"/>
  </r>
  <r>
    <s v="SALE-2207"/>
    <s v="11/27/2024"/>
    <x v="3"/>
    <s v="Highlander"/>
    <x v="3"/>
    <n v="28971"/>
    <n v="8008"/>
    <s v="Texas"/>
    <s v="Wagon"/>
    <s v="Bright Motors California"/>
  </r>
  <r>
    <s v="SALE-2208"/>
    <s v="11/27/2024"/>
    <x v="3"/>
    <s v="Camry"/>
    <x v="2"/>
    <n v="27426"/>
    <n v="28294"/>
    <s v="Texas"/>
    <s v="SUV"/>
    <s v="Bright Motors California"/>
  </r>
  <r>
    <s v="SALE-2209"/>
    <s v="11/27/2024"/>
    <x v="1"/>
    <s v="X5"/>
    <x v="3"/>
    <n v="55253"/>
    <n v="0"/>
    <s v="Ohio"/>
    <s v="Wagon"/>
    <s v="Bright Motors Pennsylvania"/>
  </r>
  <r>
    <s v="SALE-2210"/>
    <s v="11/27/2024"/>
    <x v="2"/>
    <s v="Edge"/>
    <x v="4"/>
    <n v="34970"/>
    <n v="52328"/>
    <s v="Texas"/>
    <s v="Wagon"/>
    <s v="Bright Motors Texas"/>
  </r>
  <r>
    <s v="SALE-2211"/>
    <s v="11/27/2024"/>
    <x v="4"/>
    <s v="Accord"/>
    <x v="0"/>
    <n v="31099"/>
    <n v="40269"/>
    <s v="Ohio"/>
    <s v="Truck"/>
    <s v="Bright Motors Texas"/>
  </r>
  <r>
    <s v="SALE-2212"/>
    <s v="11/27/2024"/>
    <x v="3"/>
    <s v="RAV4"/>
    <x v="0"/>
    <n v="24239"/>
    <n v="45047"/>
    <s v="New York"/>
    <s v="Sedan"/>
    <s v="Bright Motors California"/>
  </r>
  <r>
    <s v="SALE-2213"/>
    <s v="11/28/2024"/>
    <x v="3"/>
    <s v="Corolla"/>
    <x v="0"/>
    <n v="30959"/>
    <n v="43943"/>
    <s v="California"/>
    <s v="Sedan"/>
    <s v="Bright Motors New York"/>
  </r>
  <r>
    <s v="SALE-2214"/>
    <s v="11/28/2024"/>
    <x v="1"/>
    <s v="7 Series"/>
    <x v="1"/>
    <n v="54447"/>
    <n v="16808"/>
    <s v="Texas"/>
    <s v="Coupe"/>
    <s v="Bright Motors Illinois"/>
  </r>
  <r>
    <s v="SALE-2215"/>
    <s v="11/28/2024"/>
    <x v="1"/>
    <s v="7 Series"/>
    <x v="0"/>
    <n v="43480"/>
    <n v="39168"/>
    <s v="Texas"/>
    <s v="Wagon"/>
    <s v="Bright Motors Texas"/>
  </r>
  <r>
    <s v="SALE-2216"/>
    <s v="11/28/2024"/>
    <x v="1"/>
    <s v="X3"/>
    <x v="0"/>
    <n v="50141"/>
    <n v="41556"/>
    <s v="Ohio"/>
    <s v="Coupe"/>
    <s v="Bright Motors Illinois"/>
  </r>
  <r>
    <s v="SALE-2217"/>
    <s v="11/28/2024"/>
    <x v="3"/>
    <s v="Camry"/>
    <x v="0"/>
    <n v="30402"/>
    <n v="29210"/>
    <s v="Pennsylvania"/>
    <s v="Coupe"/>
    <s v="Bright Motors California"/>
  </r>
  <r>
    <s v="SALE-2218"/>
    <s v="11/28/2024"/>
    <x v="2"/>
    <s v="Mustang"/>
    <x v="4"/>
    <n v="28868"/>
    <n v="40644"/>
    <s v="Pennsylvania"/>
    <s v="Truck"/>
    <s v="Bright Motors Ohio"/>
  </r>
  <r>
    <s v="SALE-2219"/>
    <s v="11/28/2024"/>
    <x v="0"/>
    <s v="Frontier"/>
    <x v="0"/>
    <n v="27111"/>
    <n v="34573"/>
    <s v="Pennsylvania"/>
    <s v="Wagon"/>
    <s v="Bright Motors Texas"/>
  </r>
  <r>
    <s v="SALE-2220"/>
    <s v="11/28/2024"/>
    <x v="3"/>
    <s v="Camry"/>
    <x v="0"/>
    <n v="30544"/>
    <n v="28398"/>
    <s v="Illinois"/>
    <s v="Coupe"/>
    <s v="Bright Motors New York"/>
  </r>
  <r>
    <s v="SALE-2221"/>
    <s v="11/28/2024"/>
    <x v="3"/>
    <s v="Camry"/>
    <x v="1"/>
    <n v="27817"/>
    <n v="15533"/>
    <s v="Pennsylvania"/>
    <s v="Wagon"/>
    <s v="Bright Motors California"/>
  </r>
  <r>
    <s v="SALE-2222"/>
    <s v="11/29/2024"/>
    <x v="1"/>
    <s v="7 Series"/>
    <x v="0"/>
    <n v="43076"/>
    <n v="35668"/>
    <s v="California"/>
    <s v="Wagon"/>
    <s v="Bright Motors Illinois"/>
  </r>
  <r>
    <s v="SALE-2223"/>
    <s v="11/29/2024"/>
    <x v="4"/>
    <s v="Civic"/>
    <x v="2"/>
    <n v="26741"/>
    <n v="21346"/>
    <s v="California"/>
    <s v="Truck"/>
    <s v="Bright Motors California"/>
  </r>
  <r>
    <s v="SALE-2224"/>
    <s v="11/29/2024"/>
    <x v="0"/>
    <s v="Pathfinder"/>
    <x v="3"/>
    <n v="34966"/>
    <n v="5417"/>
    <s v="Pennsylvania"/>
    <s v="Truck"/>
    <s v="Bright Motors New York"/>
  </r>
  <r>
    <s v="SALE-2225"/>
    <s v="11/29/2024"/>
    <x v="4"/>
    <s v="CR-V"/>
    <x v="1"/>
    <n v="28155"/>
    <n v="17370"/>
    <s v="Pennsylvania"/>
    <s v="Truck"/>
    <s v="Bright Motors Texas"/>
  </r>
  <r>
    <s v="SALE-2226"/>
    <s v="11/29/2024"/>
    <x v="0"/>
    <s v="Pathfinder"/>
    <x v="4"/>
    <n v="27485"/>
    <n v="43836"/>
    <s v="Illinois"/>
    <s v="Coupe"/>
    <s v="Bright Motors Pennsylvania"/>
  </r>
  <r>
    <s v="SALE-2227"/>
    <s v="11/29/2024"/>
    <x v="3"/>
    <s v="Highlander"/>
    <x v="4"/>
    <n v="28405"/>
    <n v="48256"/>
    <s v="Ohio"/>
    <s v="Coupe"/>
    <s v="Bright Motors Illinois"/>
  </r>
  <r>
    <s v="SALE-2228"/>
    <s v="11/29/2024"/>
    <x v="2"/>
    <s v="Explorer"/>
    <x v="0"/>
    <n v="32839"/>
    <n v="31473"/>
    <s v="Florida"/>
    <s v="Truck"/>
    <s v="Bright Motors Texas"/>
  </r>
  <r>
    <s v="SALE-2229"/>
    <s v="11/29/2024"/>
    <x v="1"/>
    <s v="5 Series"/>
    <x v="2"/>
    <n v="48752"/>
    <n v="15634"/>
    <s v="Pennsylvania"/>
    <s v="Sedan"/>
    <s v="Bright Motors Florida"/>
  </r>
  <r>
    <s v="SALE-2230"/>
    <s v="11/29/2024"/>
    <x v="2"/>
    <s v="F-150"/>
    <x v="0"/>
    <n v="30508"/>
    <n v="45273"/>
    <s v="New York"/>
    <s v="Truck"/>
    <s v="Bright Motors California"/>
  </r>
  <r>
    <s v="SALE-2231"/>
    <s v="11/30/2024"/>
    <x v="3"/>
    <s v="Highlander"/>
    <x v="1"/>
    <n v="26441"/>
    <n v="18461"/>
    <s v="Ohio"/>
    <s v="Sedan"/>
    <s v="Bright Motors California"/>
  </r>
  <r>
    <s v="SALE-2232"/>
    <s v="11/30/2024"/>
    <x v="5"/>
    <s v="Silverado"/>
    <x v="4"/>
    <n v="25152"/>
    <n v="43502"/>
    <s v="California"/>
    <s v="Sedan"/>
    <s v="Bright Motors New York"/>
  </r>
  <r>
    <s v="SALE-2233"/>
    <s v="11/30/2024"/>
    <x v="1"/>
    <s v="X3"/>
    <x v="4"/>
    <n v="48348"/>
    <n v="53452"/>
    <s v="Illinois"/>
    <s v="Sedan"/>
    <s v="Bright Motors Florida"/>
  </r>
  <r>
    <s v="SALE-2234"/>
    <s v="11/30/2024"/>
    <x v="0"/>
    <s v="Altima"/>
    <x v="3"/>
    <n v="33500"/>
    <n v="0"/>
    <s v="Pennsylvania"/>
    <s v="Sedan"/>
    <s v="Bright Motors California"/>
  </r>
  <r>
    <s v="SALE-2235"/>
    <s v="11/30/2024"/>
    <x v="2"/>
    <s v="Escape"/>
    <x v="4"/>
    <n v="26599"/>
    <n v="53362"/>
    <s v="Illinois"/>
    <s v="Wagon"/>
    <s v="Bright Motors California"/>
  </r>
  <r>
    <s v="SALE-2236"/>
    <s v="11/30/2024"/>
    <x v="3"/>
    <s v="Highlander"/>
    <x v="3"/>
    <n v="32355"/>
    <n v="0"/>
    <s v="Texas"/>
    <s v="Sedan"/>
    <s v="Bright Motors Illinois"/>
  </r>
  <r>
    <s v="SALE-2237"/>
    <s v="11/30/2024"/>
    <x v="1"/>
    <s v="7 Series"/>
    <x v="3"/>
    <n v="49951"/>
    <n v="0"/>
    <s v="New York"/>
    <s v="Truck"/>
    <s v="Bright Motors Texas"/>
  </r>
  <r>
    <s v="SALE-2238"/>
    <s v="11/30/2024"/>
    <x v="5"/>
    <s v="Traverse"/>
    <x v="1"/>
    <n v="37871"/>
    <n v="5255"/>
    <s v="California"/>
    <s v="Truck"/>
    <s v="Bright Motors California"/>
  </r>
  <r>
    <s v="SALE-2239"/>
    <s v="11/30/2024"/>
    <x v="0"/>
    <s v="Altima"/>
    <x v="4"/>
    <n v="27152"/>
    <n v="39664"/>
    <s v="California"/>
    <s v="Truck"/>
    <s v="Bright Motors Ohio"/>
  </r>
  <r>
    <s v="SALE-2240"/>
    <s v="11/30/2024"/>
    <x v="1"/>
    <s v="5 Series"/>
    <x v="0"/>
    <n v="47923"/>
    <n v="28744"/>
    <s v="Ohio"/>
    <s v="Truck"/>
    <s v="Bright Motors New York"/>
  </r>
  <r>
    <s v="SALE-2241"/>
    <s v="12/1/2024"/>
    <x v="3"/>
    <s v="Corolla"/>
    <x v="3"/>
    <n v="33249"/>
    <n v="4393"/>
    <s v="New York"/>
    <s v="Truck"/>
    <s v="Bright Motors California"/>
  </r>
  <r>
    <s v="SALE-2242"/>
    <s v="12/1/2024"/>
    <x v="0"/>
    <s v="Frontier"/>
    <x v="3"/>
    <n v="32706"/>
    <n v="0"/>
    <s v="Illinois"/>
    <s v="Truck"/>
    <s v="Bright Motors New York"/>
  </r>
  <r>
    <s v="SALE-2243"/>
    <s v="12/1/2024"/>
    <x v="4"/>
    <s v="Accord"/>
    <x v="2"/>
    <n v="28956"/>
    <n v="27098"/>
    <s v="Pennsylvania"/>
    <s v="SUV"/>
    <s v="Bright Motors Ohio"/>
  </r>
  <r>
    <s v="SALE-2244"/>
    <s v="12/1/2024"/>
    <x v="5"/>
    <s v="Malibu"/>
    <x v="0"/>
    <n v="29785"/>
    <n v="40692"/>
    <s v="Illinois"/>
    <s v="Truck"/>
    <s v="Bright Motors Illinois"/>
  </r>
  <r>
    <s v="SALE-2245"/>
    <s v="12/1/2024"/>
    <x v="4"/>
    <s v="Pilot"/>
    <x v="0"/>
    <n v="22223"/>
    <n v="27953"/>
    <s v="Ohio"/>
    <s v="Coupe"/>
    <s v="Bright Motors New York"/>
  </r>
  <r>
    <s v="SALE-2246"/>
    <s v="12/1/2024"/>
    <x v="5"/>
    <s v="Silverado"/>
    <x v="0"/>
    <n v="30701"/>
    <n v="39664"/>
    <s v="Pennsylvania"/>
    <s v="Coupe"/>
    <s v="Bright Motors Ohio"/>
  </r>
  <r>
    <s v="SALE-2247"/>
    <s v="12/1/2024"/>
    <x v="0"/>
    <s v="Frontier"/>
    <x v="1"/>
    <n v="31119"/>
    <n v="16907"/>
    <s v="Florida"/>
    <s v="Coupe"/>
    <s v="Bright Motors Pennsylvania"/>
  </r>
  <r>
    <s v="SALE-2248"/>
    <s v="12/1/2024"/>
    <x v="3"/>
    <s v="Camry"/>
    <x v="4"/>
    <n v="29426"/>
    <n v="44035"/>
    <s v="Texas"/>
    <s v="Truck"/>
    <s v="Bright Motors California"/>
  </r>
  <r>
    <s v="SALE-2249"/>
    <s v="12/2/2024"/>
    <x v="3"/>
    <s v="Corolla"/>
    <x v="2"/>
    <n v="33830"/>
    <n v="24417"/>
    <s v="Texas"/>
    <s v="Coupe"/>
    <s v="Bright Motors New York"/>
  </r>
  <r>
    <s v="SALE-2250"/>
    <s v="12/2/2024"/>
    <x v="4"/>
    <s v="Pilot"/>
    <x v="0"/>
    <n v="31763"/>
    <n v="31491"/>
    <s v="Texas"/>
    <s v="Coupe"/>
    <s v="Bright Motors California"/>
  </r>
  <r>
    <s v="SALE-2251"/>
    <s v="12/2/2024"/>
    <x v="2"/>
    <s v="Escape"/>
    <x v="3"/>
    <n v="38408"/>
    <n v="8366"/>
    <s v="Pennsylvania"/>
    <s v="Truck"/>
    <s v="Bright Motors Ohio"/>
  </r>
  <r>
    <s v="SALE-2252"/>
    <s v="12/2/2024"/>
    <x v="1"/>
    <s v="X5"/>
    <x v="0"/>
    <n v="44722"/>
    <n v="37773"/>
    <s v="California"/>
    <s v="SUV"/>
    <s v="Bright Motors New York"/>
  </r>
  <r>
    <s v="SALE-2253"/>
    <s v="12/2/2024"/>
    <x v="3"/>
    <s v="Highlander"/>
    <x v="0"/>
    <n v="29440"/>
    <n v="32040"/>
    <s v="Pennsylvania"/>
    <s v="Coupe"/>
    <s v="Bright Motors Illinois"/>
  </r>
  <r>
    <s v="SALE-2254"/>
    <s v="12/2/2024"/>
    <x v="1"/>
    <s v="X5"/>
    <x v="4"/>
    <n v="43312"/>
    <n v="45647"/>
    <s v="Illinois"/>
    <s v="Wagon"/>
    <s v="Bright Motors New York"/>
  </r>
  <r>
    <s v="SALE-2255"/>
    <s v="12/2/2024"/>
    <x v="0"/>
    <s v="Sentra"/>
    <x v="1"/>
    <n v="29510"/>
    <n v="5864"/>
    <s v="Pennsylvania"/>
    <s v="Coupe"/>
    <s v="Bright Motors Florida"/>
  </r>
  <r>
    <s v="SALE-2256"/>
    <s v="12/2/2024"/>
    <x v="5"/>
    <s v="Traverse"/>
    <x v="4"/>
    <n v="25284"/>
    <n v="39020"/>
    <s v="Ohio"/>
    <s v="Sedan"/>
    <s v="Bright Motors Ohio"/>
  </r>
  <r>
    <s v="SALE-2257"/>
    <s v="12/2/2024"/>
    <x v="5"/>
    <s v="Tahoe"/>
    <x v="4"/>
    <n v="33768"/>
    <n v="56641"/>
    <s v="Ohio"/>
    <s v="Wagon"/>
    <s v="Bright Motors Texas"/>
  </r>
  <r>
    <s v="SALE-2258"/>
    <s v="12/2/2024"/>
    <x v="4"/>
    <s v="Accord"/>
    <x v="2"/>
    <n v="25421"/>
    <n v="25000"/>
    <s v="Florida"/>
    <s v="SUV"/>
    <s v="Bright Motors New York"/>
  </r>
  <r>
    <s v="SALE-2259"/>
    <s v="12/3/2024"/>
    <x v="2"/>
    <s v="F-150"/>
    <x v="2"/>
    <n v="34016"/>
    <n v="19896"/>
    <s v="Illinois"/>
    <s v="Wagon"/>
    <s v="Bright Motors Florida"/>
  </r>
  <r>
    <s v="SALE-2260"/>
    <s v="12/3/2024"/>
    <x v="2"/>
    <s v="Mustang"/>
    <x v="4"/>
    <n v="34592"/>
    <n v="48729"/>
    <s v="New York"/>
    <s v="Sedan"/>
    <s v="Bright Motors Illinois"/>
  </r>
  <r>
    <s v="SALE-2261"/>
    <s v="12/3/2024"/>
    <x v="1"/>
    <s v="X5"/>
    <x v="1"/>
    <n v="48557"/>
    <n v="16023"/>
    <s v="California"/>
    <s v="Coupe"/>
    <s v="Bright Motors Texas"/>
  </r>
  <r>
    <s v="SALE-2262"/>
    <s v="12/4/2024"/>
    <x v="0"/>
    <s v="Altima"/>
    <x v="0"/>
    <n v="26581"/>
    <n v="33939"/>
    <s v="New York"/>
    <s v="Wagon"/>
    <s v="Bright Motors Illinois"/>
  </r>
  <r>
    <s v="SALE-2263"/>
    <s v="12/4/2024"/>
    <x v="2"/>
    <s v="Mustang"/>
    <x v="0"/>
    <n v="33506"/>
    <n v="28036"/>
    <s v="Illinois"/>
    <s v="Coupe"/>
    <s v="Bright Motors Ohio"/>
  </r>
  <r>
    <s v="SALE-2264"/>
    <s v="12/4/2024"/>
    <x v="4"/>
    <s v="Ridgeline"/>
    <x v="0"/>
    <n v="26429"/>
    <n v="28890"/>
    <s v="Texas"/>
    <s v="Truck"/>
    <s v="Bright Motors New York"/>
  </r>
  <r>
    <s v="SALE-2265"/>
    <s v="12/5/2024"/>
    <x v="2"/>
    <s v="Explorer"/>
    <x v="4"/>
    <n v="34288"/>
    <n v="54554"/>
    <s v="Texas"/>
    <s v="Wagon"/>
    <s v="Bright Motors Texas"/>
  </r>
  <r>
    <s v="SALE-2266"/>
    <s v="12/5/2024"/>
    <x v="0"/>
    <s v="Altima"/>
    <x v="3"/>
    <n v="33604"/>
    <n v="5046"/>
    <s v="New York"/>
    <s v="Coupe"/>
    <s v="Bright Motors Illinois"/>
  </r>
  <r>
    <s v="SALE-2267"/>
    <s v="12/5/2024"/>
    <x v="4"/>
    <s v="Ridgeline"/>
    <x v="0"/>
    <n v="26782"/>
    <n v="30053"/>
    <s v="New York"/>
    <s v="Sedan"/>
    <s v="Bright Motors Florida"/>
  </r>
  <r>
    <s v="SALE-2268"/>
    <s v="12/5/2024"/>
    <x v="4"/>
    <s v="Civic"/>
    <x v="4"/>
    <n v="28647"/>
    <n v="41521"/>
    <s v="New York"/>
    <s v="SUV"/>
    <s v="Bright Motors California"/>
  </r>
  <r>
    <s v="SALE-2269"/>
    <s v="12/5/2024"/>
    <x v="3"/>
    <s v="Camry"/>
    <x v="2"/>
    <n v="32053"/>
    <n v="20685"/>
    <s v="New York"/>
    <s v="Wagon"/>
    <s v="Bright Motors Florida"/>
  </r>
  <r>
    <s v="SALE-2270"/>
    <s v="12/5/2024"/>
    <x v="0"/>
    <s v="Altima"/>
    <x v="1"/>
    <n v="31691"/>
    <n v="9528"/>
    <s v="New York"/>
    <s v="Coupe"/>
    <s v="Bright Motors Texas"/>
  </r>
  <r>
    <s v="SALE-2271"/>
    <s v="12/5/2024"/>
    <x v="2"/>
    <s v="F-150"/>
    <x v="3"/>
    <n v="34368"/>
    <n v="0"/>
    <s v="California"/>
    <s v="Coupe"/>
    <s v="Bright Motors Ohio"/>
  </r>
  <r>
    <s v="SALE-2272"/>
    <s v="12/6/2024"/>
    <x v="5"/>
    <s v="Equinox"/>
    <x v="0"/>
    <n v="28429"/>
    <n v="32130"/>
    <s v="New York"/>
    <s v="Sedan"/>
    <s v="Bright Motors Florida"/>
  </r>
  <r>
    <s v="SALE-2273"/>
    <s v="12/6/2024"/>
    <x v="1"/>
    <s v="7 Series"/>
    <x v="3"/>
    <n v="51088"/>
    <n v="2850"/>
    <s v="New York"/>
    <s v="Sedan"/>
    <s v="Bright Motors New York"/>
  </r>
  <r>
    <s v="SALE-2274"/>
    <s v="12/6/2024"/>
    <x v="2"/>
    <s v="Edge"/>
    <x v="1"/>
    <n v="31437"/>
    <n v="20093"/>
    <s v="Pennsylvania"/>
    <s v="Coupe"/>
    <s v="Bright Motors California"/>
  </r>
  <r>
    <s v="SALE-2275"/>
    <s v="12/6/2024"/>
    <x v="0"/>
    <s v="Rogue"/>
    <x v="0"/>
    <n v="30895"/>
    <n v="44659"/>
    <s v="Ohio"/>
    <s v="Coupe"/>
    <s v="Bright Motors Texas"/>
  </r>
  <r>
    <s v="SALE-2276"/>
    <s v="12/6/2024"/>
    <x v="5"/>
    <s v="Traverse"/>
    <x v="3"/>
    <n v="36459"/>
    <n v="0"/>
    <s v="New York"/>
    <s v="SUV"/>
    <s v="Bright Motors Florida"/>
  </r>
  <r>
    <s v="SALE-2277"/>
    <s v="12/6/2024"/>
    <x v="3"/>
    <s v="Highlander"/>
    <x v="3"/>
    <n v="34654"/>
    <n v="0"/>
    <s v="Texas"/>
    <s v="Coupe"/>
    <s v="Bright Motors New York"/>
  </r>
  <r>
    <s v="SALE-2278"/>
    <s v="12/6/2024"/>
    <x v="0"/>
    <s v="Pathfinder"/>
    <x v="2"/>
    <n v="32111"/>
    <n v="22575"/>
    <s v="New York"/>
    <s v="SUV"/>
    <s v="Bright Motors Texas"/>
  </r>
  <r>
    <s v="SALE-2279"/>
    <s v="12/7/2024"/>
    <x v="2"/>
    <s v="Mustang"/>
    <x v="0"/>
    <n v="28429"/>
    <n v="30565"/>
    <s v="New York"/>
    <s v="Wagon"/>
    <s v="Bright Motors California"/>
  </r>
  <r>
    <s v="SALE-2280"/>
    <s v="12/7/2024"/>
    <x v="5"/>
    <s v="Silverado"/>
    <x v="4"/>
    <n v="27297"/>
    <n v="49448"/>
    <s v="Texas"/>
    <s v="Wagon"/>
    <s v="Bright Motors Florida"/>
  </r>
  <r>
    <s v="SALE-2281"/>
    <s v="12/7/2024"/>
    <x v="2"/>
    <s v="Mustang"/>
    <x v="3"/>
    <n v="33838"/>
    <n v="2927"/>
    <s v="Pennsylvania"/>
    <s v="Coupe"/>
    <s v="Bright Motors Texas"/>
  </r>
  <r>
    <s v="SALE-2282"/>
    <s v="12/7/2024"/>
    <x v="5"/>
    <s v="Equinox"/>
    <x v="1"/>
    <n v="31163"/>
    <n v="7835"/>
    <s v="Florida"/>
    <s v="SUV"/>
    <s v="Bright Motors Pennsylvania"/>
  </r>
  <r>
    <s v="SALE-2283"/>
    <s v="12/7/2024"/>
    <x v="2"/>
    <s v="Explorer"/>
    <x v="2"/>
    <n v="30141"/>
    <n v="22780"/>
    <s v="Ohio"/>
    <s v="Wagon"/>
    <s v="Bright Motors New York"/>
  </r>
  <r>
    <s v="SALE-2284"/>
    <s v="12/7/2024"/>
    <x v="0"/>
    <s v="Frontier"/>
    <x v="3"/>
    <n v="34455"/>
    <n v="0"/>
    <s v="Florida"/>
    <s v="Coupe"/>
    <s v="Bright Motors Illinois"/>
  </r>
  <r>
    <s v="SALE-2285"/>
    <s v="12/7/2024"/>
    <x v="5"/>
    <s v="Malibu"/>
    <x v="0"/>
    <n v="30999"/>
    <n v="41497"/>
    <s v="Ohio"/>
    <s v="Coupe"/>
    <s v="Bright Motors Florida"/>
  </r>
  <r>
    <s v="SALE-2286"/>
    <s v="12/7/2024"/>
    <x v="4"/>
    <s v="Ridgeline"/>
    <x v="4"/>
    <n v="29649"/>
    <n v="53031"/>
    <s v="Texas"/>
    <s v="Truck"/>
    <s v="Bright Motors Illinois"/>
  </r>
  <r>
    <s v="SALE-2287"/>
    <s v="12/7/2024"/>
    <x v="0"/>
    <s v="Altima"/>
    <x v="2"/>
    <n v="26117"/>
    <n v="20283"/>
    <s v="New York"/>
    <s v="Sedan"/>
    <s v="Bright Motors Ohio"/>
  </r>
  <r>
    <s v="SALE-2288"/>
    <s v="12/8/2024"/>
    <x v="2"/>
    <s v="Explorer"/>
    <x v="3"/>
    <n v="33196"/>
    <n v="0"/>
    <s v="Florida"/>
    <s v="Coupe"/>
    <s v="Bright Motors Texas"/>
  </r>
  <r>
    <s v="SALE-2289"/>
    <s v="12/8/2024"/>
    <x v="1"/>
    <s v="5 Series"/>
    <x v="0"/>
    <n v="49842"/>
    <n v="43495"/>
    <s v="California"/>
    <s v="Truck"/>
    <s v="Bright Motors Florida"/>
  </r>
  <r>
    <s v="SALE-2290"/>
    <s v="12/8/2024"/>
    <x v="3"/>
    <s v="Highlander"/>
    <x v="0"/>
    <n v="26001"/>
    <n v="26596"/>
    <s v="New York"/>
    <s v="Coupe"/>
    <s v="Bright Motors Illinois"/>
  </r>
  <r>
    <s v="SALE-2291"/>
    <s v="12/8/2024"/>
    <x v="1"/>
    <s v="X3"/>
    <x v="1"/>
    <n v="47673"/>
    <n v="2767"/>
    <s v="Ohio"/>
    <s v="Coupe"/>
    <s v="Bright Motors New York"/>
  </r>
  <r>
    <s v="SALE-2292"/>
    <s v="12/8/2024"/>
    <x v="1"/>
    <s v="X3"/>
    <x v="0"/>
    <n v="51130"/>
    <n v="35834"/>
    <s v="California"/>
    <s v="Truck"/>
    <s v="Bright Motors California"/>
  </r>
  <r>
    <s v="SALE-2293"/>
    <s v="12/8/2024"/>
    <x v="2"/>
    <s v="Edge"/>
    <x v="2"/>
    <n v="29227"/>
    <n v="14770"/>
    <s v="Pennsylvania"/>
    <s v="Truck"/>
    <s v="Bright Motors Ohio"/>
  </r>
  <r>
    <s v="SALE-2294"/>
    <s v="12/8/2024"/>
    <x v="5"/>
    <s v="Traverse"/>
    <x v="3"/>
    <n v="35074"/>
    <n v="0"/>
    <s v="Florida"/>
    <s v="Coupe"/>
    <s v="Bright Motors California"/>
  </r>
  <r>
    <s v="SALE-2295"/>
    <s v="12/8/2024"/>
    <x v="2"/>
    <s v="Explorer"/>
    <x v="3"/>
    <n v="34450"/>
    <n v="4475"/>
    <s v="Texas"/>
    <s v="Truck"/>
    <s v="Bright Motors Florida"/>
  </r>
  <r>
    <s v="SALE-2296"/>
    <s v="12/8/2024"/>
    <x v="2"/>
    <s v="Explorer"/>
    <x v="3"/>
    <n v="35506"/>
    <n v="0"/>
    <s v="Illinois"/>
    <s v="SUV"/>
    <s v="Bright Motors Ohio"/>
  </r>
  <r>
    <s v="SALE-2297"/>
    <s v="12/9/2024"/>
    <x v="5"/>
    <s v="Tahoe"/>
    <x v="4"/>
    <n v="29996"/>
    <n v="53944"/>
    <s v="Florida"/>
    <s v="Sedan"/>
    <s v="Bright Motors Ohio"/>
  </r>
  <r>
    <s v="SALE-2298"/>
    <s v="12/9/2024"/>
    <x v="2"/>
    <s v="Edge"/>
    <x v="1"/>
    <n v="34835"/>
    <n v="14222"/>
    <s v="New York"/>
    <s v="Coupe"/>
    <s v="Bright Motors Illinois"/>
  </r>
  <r>
    <s v="SALE-2299"/>
    <s v="12/9/2024"/>
    <x v="0"/>
    <s v="Altima"/>
    <x v="1"/>
    <n v="34068"/>
    <n v="21719"/>
    <s v="Florida"/>
    <s v="Sedan"/>
    <s v="Bright Motors Illinois"/>
  </r>
  <r>
    <s v="SALE-2300"/>
    <s v="12/9/2024"/>
    <x v="0"/>
    <s v="Rogue"/>
    <x v="0"/>
    <n v="27670"/>
    <n v="40372"/>
    <s v="Illinois"/>
    <s v="Wagon"/>
    <s v="Bright Motors California"/>
  </r>
  <r>
    <s v="SALE-2301"/>
    <s v="12/9/2024"/>
    <x v="0"/>
    <s v="Pathfinder"/>
    <x v="4"/>
    <n v="24694"/>
    <n v="43774"/>
    <s v="Texas"/>
    <s v="SUV"/>
    <s v="Bright Motors New York"/>
  </r>
  <r>
    <s v="SALE-2302"/>
    <s v="12/10/2024"/>
    <x v="4"/>
    <s v="Pilot"/>
    <x v="0"/>
    <n v="23697"/>
    <n v="36859"/>
    <s v="New York"/>
    <s v="Truck"/>
    <s v="Bright Motors New York"/>
  </r>
  <r>
    <s v="SALE-2303"/>
    <s v="12/10/2024"/>
    <x v="5"/>
    <s v="Traverse"/>
    <x v="4"/>
    <n v="28704"/>
    <n v="51160"/>
    <s v="Illinois"/>
    <s v="Sedan"/>
    <s v="Bright Motors Florida"/>
  </r>
  <r>
    <s v="SALE-2304"/>
    <s v="12/10/2024"/>
    <x v="0"/>
    <s v="Pathfinder"/>
    <x v="3"/>
    <n v="31299"/>
    <n v="6517"/>
    <s v="Texas"/>
    <s v="Wagon"/>
    <s v="Bright Motors New York"/>
  </r>
  <r>
    <s v="SALE-2305"/>
    <s v="12/10/2024"/>
    <x v="4"/>
    <s v="Accord"/>
    <x v="2"/>
    <n v="28972"/>
    <n v="17194"/>
    <s v="Illinois"/>
    <s v="Wagon"/>
    <s v="Bright Motors Pennsylvania"/>
  </r>
  <r>
    <s v="SALE-2306"/>
    <s v="12/10/2024"/>
    <x v="0"/>
    <s v="Sentra"/>
    <x v="2"/>
    <n v="32015"/>
    <n v="27099"/>
    <s v="Florida"/>
    <s v="SUV"/>
    <s v="Bright Motors Ohio"/>
  </r>
  <r>
    <s v="SALE-2307"/>
    <s v="12/10/2024"/>
    <x v="1"/>
    <s v="X5"/>
    <x v="4"/>
    <n v="41976"/>
    <n v="45636"/>
    <s v="Florida"/>
    <s v="Wagon"/>
    <s v="Bright Motors Florida"/>
  </r>
  <r>
    <s v="SALE-2308"/>
    <s v="12/10/2024"/>
    <x v="4"/>
    <s v="Pilot"/>
    <x v="1"/>
    <n v="29599"/>
    <n v="19078"/>
    <s v="Ohio"/>
    <s v="Wagon"/>
    <s v="Bright Motors Illinois"/>
  </r>
  <r>
    <s v="SALE-2309"/>
    <s v="12/10/2024"/>
    <x v="0"/>
    <s v="Altima"/>
    <x v="2"/>
    <n v="28041"/>
    <n v="25735"/>
    <s v="New York"/>
    <s v="Wagon"/>
    <s v="Bright Motors New York"/>
  </r>
  <r>
    <s v="SALE-2310"/>
    <s v="12/10/2024"/>
    <x v="4"/>
    <s v="Civic"/>
    <x v="3"/>
    <n v="28058"/>
    <n v="4120"/>
    <s v="Texas"/>
    <s v="Sedan"/>
    <s v="Bright Motors New York"/>
  </r>
  <r>
    <s v="SALE-2311"/>
    <s v="12/10/2024"/>
    <x v="5"/>
    <s v="Equinox"/>
    <x v="0"/>
    <n v="33621"/>
    <n v="31251"/>
    <s v="California"/>
    <s v="Wagon"/>
    <s v="Bright Motors Florida"/>
  </r>
  <r>
    <s v="SALE-2312"/>
    <s v="12/11/2024"/>
    <x v="4"/>
    <s v="Accord"/>
    <x v="0"/>
    <n v="25606"/>
    <n v="45955"/>
    <s v="New York"/>
    <s v="Sedan"/>
    <s v="Bright Motors Texas"/>
  </r>
  <r>
    <s v="SALE-2313"/>
    <s v="12/11/2024"/>
    <x v="5"/>
    <s v="Silverado"/>
    <x v="3"/>
    <n v="37476"/>
    <n v="0"/>
    <s v="Florida"/>
    <s v="SUV"/>
    <s v="Bright Motors New York"/>
  </r>
  <r>
    <s v="SALE-2314"/>
    <s v="12/11/2024"/>
    <x v="5"/>
    <s v="Silverado"/>
    <x v="3"/>
    <n v="38921"/>
    <n v="0"/>
    <s v="California"/>
    <s v="SUV"/>
    <s v="Bright Motors Florida"/>
  </r>
  <r>
    <s v="SALE-2315"/>
    <s v="12/11/2024"/>
    <x v="2"/>
    <s v="Mustang"/>
    <x v="4"/>
    <n v="30732"/>
    <n v="44585"/>
    <s v="Pennsylvania"/>
    <s v="Sedan"/>
    <s v="Bright Motors Texas"/>
  </r>
  <r>
    <s v="SALE-2316"/>
    <s v="12/11/2024"/>
    <x v="3"/>
    <s v="Tacoma"/>
    <x v="1"/>
    <n v="31563"/>
    <n v="10187"/>
    <s v="California"/>
    <s v="Sedan"/>
    <s v="Bright Motors Illinois"/>
  </r>
  <r>
    <s v="SALE-2317"/>
    <s v="12/11/2024"/>
    <x v="4"/>
    <s v="Ridgeline"/>
    <x v="4"/>
    <n v="22246"/>
    <n v="57623"/>
    <s v="Ohio"/>
    <s v="SUV"/>
    <s v="Bright Motors Ohio"/>
  </r>
  <r>
    <s v="SALE-2318"/>
    <s v="12/12/2024"/>
    <x v="5"/>
    <s v="Equinox"/>
    <x v="3"/>
    <n v="40703"/>
    <n v="8986"/>
    <s v="Ohio"/>
    <s v="SUV"/>
    <s v="Bright Motors Texas"/>
  </r>
  <r>
    <s v="SALE-2319"/>
    <s v="12/12/2024"/>
    <x v="4"/>
    <s v="Accord"/>
    <x v="3"/>
    <n v="36777"/>
    <n v="1089"/>
    <s v="Florida"/>
    <s v="Coupe"/>
    <s v="Bright Motors New York"/>
  </r>
  <r>
    <s v="SALE-2320"/>
    <s v="12/12/2024"/>
    <x v="4"/>
    <s v="Accord"/>
    <x v="1"/>
    <n v="29060"/>
    <n v="16912"/>
    <s v="California"/>
    <s v="SUV"/>
    <s v="Bright Motors Illinois"/>
  </r>
  <r>
    <s v="SALE-2321"/>
    <s v="12/12/2024"/>
    <x v="3"/>
    <s v="Tacoma"/>
    <x v="1"/>
    <n v="31120"/>
    <n v="4804"/>
    <s v="Ohio"/>
    <s v="Wagon"/>
    <s v="Bright Motors California"/>
  </r>
  <r>
    <s v="SALE-2322"/>
    <s v="12/12/2024"/>
    <x v="3"/>
    <s v="Corolla"/>
    <x v="4"/>
    <n v="23797"/>
    <n v="57819"/>
    <s v="California"/>
    <s v="Coupe"/>
    <s v="Bright Motors Pennsylvania"/>
  </r>
  <r>
    <s v="SALE-2323"/>
    <s v="12/12/2024"/>
    <x v="0"/>
    <s v="Altima"/>
    <x v="2"/>
    <n v="26862"/>
    <n v="22253"/>
    <s v="New York"/>
    <s v="Sedan"/>
    <s v="Bright Motors Texas"/>
  </r>
  <r>
    <s v="SALE-2324"/>
    <s v="12/12/2024"/>
    <x v="4"/>
    <s v="Accord"/>
    <x v="4"/>
    <n v="26595"/>
    <n v="56321"/>
    <s v="Pennsylvania"/>
    <s v="Sedan"/>
    <s v="Bright Motors California"/>
  </r>
  <r>
    <s v="SALE-2325"/>
    <s v="12/13/2024"/>
    <x v="1"/>
    <s v="3 Series"/>
    <x v="3"/>
    <n v="53364"/>
    <n v="0"/>
    <s v="Ohio"/>
    <s v="Truck"/>
    <s v="Bright Motors Ohio"/>
  </r>
  <r>
    <s v="SALE-2326"/>
    <s v="12/13/2024"/>
    <x v="5"/>
    <s v="Silverado"/>
    <x v="3"/>
    <n v="42066"/>
    <n v="245"/>
    <s v="New York"/>
    <s v="SUV"/>
    <s v="Bright Motors New York"/>
  </r>
  <r>
    <s v="SALE-2327"/>
    <s v="12/13/2024"/>
    <x v="5"/>
    <s v="Silverado"/>
    <x v="4"/>
    <n v="25442"/>
    <n v="48792"/>
    <s v="Florida"/>
    <s v="SUV"/>
    <s v="Bright Motors Texas"/>
  </r>
  <r>
    <s v="SALE-2328"/>
    <s v="12/13/2024"/>
    <x v="1"/>
    <s v="7 Series"/>
    <x v="0"/>
    <n v="45596"/>
    <n v="35165"/>
    <s v="New York"/>
    <s v="Coupe"/>
    <s v="Bright Motors Illinois"/>
  </r>
  <r>
    <s v="SALE-2329"/>
    <s v="12/13/2024"/>
    <x v="0"/>
    <s v="Altima"/>
    <x v="3"/>
    <n v="37757"/>
    <n v="4710"/>
    <s v="Pennsylvania"/>
    <s v="Truck"/>
    <s v="Bright Motors Florida"/>
  </r>
  <r>
    <s v="SALE-2330"/>
    <s v="12/13/2024"/>
    <x v="1"/>
    <s v="7 Series"/>
    <x v="2"/>
    <n v="50398"/>
    <n v="25529"/>
    <s v="Ohio"/>
    <s v="Wagon"/>
    <s v="Bright Motors Ohio"/>
  </r>
  <r>
    <s v="SALE-2331"/>
    <s v="12/14/2024"/>
    <x v="0"/>
    <s v="Sentra"/>
    <x v="3"/>
    <n v="36807"/>
    <n v="0"/>
    <s v="Illinois"/>
    <s v="Truck"/>
    <s v="Bright Motors California"/>
  </r>
  <r>
    <s v="SALE-2332"/>
    <s v="12/14/2024"/>
    <x v="4"/>
    <s v="Pilot"/>
    <x v="0"/>
    <n v="26372"/>
    <n v="38560"/>
    <s v="California"/>
    <s v="Coupe"/>
    <s v="Bright Motors Florida"/>
  </r>
  <r>
    <s v="SALE-2333"/>
    <s v="12/14/2024"/>
    <x v="3"/>
    <s v="Tacoma"/>
    <x v="3"/>
    <n v="29545"/>
    <n v="0"/>
    <s v="Ohio"/>
    <s v="Sedan"/>
    <s v="Bright Motors Pennsylvania"/>
  </r>
  <r>
    <s v="SALE-2334"/>
    <s v="12/14/2024"/>
    <x v="2"/>
    <s v="Explorer"/>
    <x v="1"/>
    <n v="40241"/>
    <n v="16641"/>
    <s v="Illinois"/>
    <s v="Truck"/>
    <s v="Bright Motors Pennsylvania"/>
  </r>
  <r>
    <s v="SALE-2335"/>
    <s v="12/14/2024"/>
    <x v="0"/>
    <s v="Pathfinder"/>
    <x v="3"/>
    <n v="29667"/>
    <n v="2166"/>
    <s v="New York"/>
    <s v="Sedan"/>
    <s v="Bright Motors Ohio"/>
  </r>
  <r>
    <s v="SALE-2336"/>
    <s v="12/14/2024"/>
    <x v="3"/>
    <s v="Camry"/>
    <x v="1"/>
    <n v="26210"/>
    <n v="5209"/>
    <s v="California"/>
    <s v="Wagon"/>
    <s v="Bright Motors New York"/>
  </r>
  <r>
    <s v="SALE-2337"/>
    <s v="12/14/2024"/>
    <x v="4"/>
    <s v="CR-V"/>
    <x v="1"/>
    <n v="31641"/>
    <n v="21230"/>
    <s v="Illinois"/>
    <s v="SUV"/>
    <s v="Bright Motors Illinois"/>
  </r>
  <r>
    <s v="SALE-2338"/>
    <s v="12/14/2024"/>
    <x v="2"/>
    <s v="Edge"/>
    <x v="4"/>
    <n v="26005"/>
    <n v="51077"/>
    <s v="California"/>
    <s v="Wagon"/>
    <s v="Bright Motors Texas"/>
  </r>
  <r>
    <s v="SALE-2339"/>
    <s v="12/14/2024"/>
    <x v="3"/>
    <s v="Camry"/>
    <x v="4"/>
    <n v="24507"/>
    <n v="48909"/>
    <s v="California"/>
    <s v="Wagon"/>
    <s v="Bright Motors Pennsylvania"/>
  </r>
  <r>
    <s v="SALE-2340"/>
    <s v="12/14/2024"/>
    <x v="0"/>
    <s v="Sentra"/>
    <x v="4"/>
    <n v="23705"/>
    <n v="45589"/>
    <s v="Pennsylvania"/>
    <s v="Coupe"/>
    <s v="Bright Motors Florida"/>
  </r>
  <r>
    <s v="SALE-2341"/>
    <s v="12/15/2024"/>
    <x v="0"/>
    <s v="Altima"/>
    <x v="0"/>
    <n v="27347"/>
    <n v="45600"/>
    <s v="New York"/>
    <s v="Coupe"/>
    <s v="Bright Motors Pennsylvania"/>
  </r>
  <r>
    <s v="SALE-2342"/>
    <s v="12/15/2024"/>
    <x v="1"/>
    <s v="7 Series"/>
    <x v="4"/>
    <n v="44239"/>
    <n v="52381"/>
    <s v="Illinois"/>
    <s v="Sedan"/>
    <s v="Bright Motors Pennsylvania"/>
  </r>
  <r>
    <s v="SALE-2343"/>
    <s v="12/15/2024"/>
    <x v="1"/>
    <s v="3 Series"/>
    <x v="4"/>
    <n v="49819"/>
    <n v="51446"/>
    <s v="Illinois"/>
    <s v="Coupe"/>
    <s v="Bright Motors New York"/>
  </r>
  <r>
    <s v="SALE-2344"/>
    <s v="12/15/2024"/>
    <x v="0"/>
    <s v="Sentra"/>
    <x v="0"/>
    <n v="24023"/>
    <n v="36058"/>
    <s v="Pennsylvania"/>
    <s v="Coupe"/>
    <s v="Bright Motors New York"/>
  </r>
  <r>
    <s v="SALE-2345"/>
    <s v="12/15/2024"/>
    <x v="5"/>
    <s v="Tahoe"/>
    <x v="4"/>
    <n v="31197"/>
    <n v="50005"/>
    <s v="Pennsylvania"/>
    <s v="Sedan"/>
    <s v="Bright Motors Texas"/>
  </r>
  <r>
    <s v="SALE-2346"/>
    <s v="12/15/2024"/>
    <x v="5"/>
    <s v="Tahoe"/>
    <x v="0"/>
    <n v="28089"/>
    <n v="39065"/>
    <s v="Pennsylvania"/>
    <s v="Truck"/>
    <s v="Bright Motors Florida"/>
  </r>
  <r>
    <s v="SALE-2347"/>
    <s v="12/15/2024"/>
    <x v="1"/>
    <s v="X5"/>
    <x v="0"/>
    <n v="45549"/>
    <n v="31681"/>
    <s v="Pennsylvania"/>
    <s v="SUV"/>
    <s v="Bright Motors Pennsylvania"/>
  </r>
  <r>
    <s v="SALE-2348"/>
    <s v="12/16/2024"/>
    <x v="3"/>
    <s v="Corolla"/>
    <x v="3"/>
    <n v="35088"/>
    <n v="2528"/>
    <s v="Ohio"/>
    <s v="Coupe"/>
    <s v="Bright Motors Ohio"/>
  </r>
  <r>
    <s v="SALE-2349"/>
    <s v="12/16/2024"/>
    <x v="3"/>
    <s v="Highlander"/>
    <x v="1"/>
    <n v="35606"/>
    <n v="9030"/>
    <s v="Florida"/>
    <s v="Coupe"/>
    <s v="Bright Motors Ohio"/>
  </r>
  <r>
    <s v="SALE-2350"/>
    <s v="12/16/2024"/>
    <x v="1"/>
    <s v="X5"/>
    <x v="2"/>
    <n v="49221"/>
    <n v="33567"/>
    <s v="Texas"/>
    <s v="SUV"/>
    <s v="Bright Motors Texas"/>
  </r>
  <r>
    <s v="SALE-2351"/>
    <s v="12/16/2024"/>
    <x v="1"/>
    <s v="5 Series"/>
    <x v="3"/>
    <n v="52521"/>
    <n v="5666"/>
    <s v="Ohio"/>
    <s v="Coupe"/>
    <s v="Bright Motors Illinois"/>
  </r>
  <r>
    <s v="SALE-2352"/>
    <s v="12/16/2024"/>
    <x v="4"/>
    <s v="Civic"/>
    <x v="3"/>
    <n v="34585"/>
    <n v="0"/>
    <s v="California"/>
    <s v="Sedan"/>
    <s v="Bright Motors Texas"/>
  </r>
  <r>
    <s v="SALE-2353"/>
    <s v="12/16/2024"/>
    <x v="4"/>
    <s v="Ridgeline"/>
    <x v="1"/>
    <n v="33641"/>
    <n v="18782"/>
    <s v="California"/>
    <s v="Truck"/>
    <s v="Bright Motors California"/>
  </r>
  <r>
    <s v="SALE-2354"/>
    <s v="12/16/2024"/>
    <x v="4"/>
    <s v="Pilot"/>
    <x v="2"/>
    <n v="26842"/>
    <n v="29102"/>
    <s v="New York"/>
    <s v="SUV"/>
    <s v="Bright Motors Pennsylvania"/>
  </r>
  <r>
    <s v="SALE-2355"/>
    <s v="12/17/2024"/>
    <x v="2"/>
    <s v="Explorer"/>
    <x v="4"/>
    <n v="27807"/>
    <n v="56025"/>
    <s v="Ohio"/>
    <s v="SUV"/>
    <s v="Bright Motors Illinois"/>
  </r>
  <r>
    <s v="SALE-2356"/>
    <s v="12/17/2024"/>
    <x v="5"/>
    <s v="Traverse"/>
    <x v="1"/>
    <n v="38603"/>
    <n v="8957"/>
    <s v="Illinois"/>
    <s v="Wagon"/>
    <s v="Bright Motors Florida"/>
  </r>
  <r>
    <s v="SALE-2357"/>
    <s v="12/17/2024"/>
    <x v="0"/>
    <s v="Rogue"/>
    <x v="2"/>
    <n v="33967"/>
    <n v="32918"/>
    <s v="Illinois"/>
    <s v="SUV"/>
    <s v="Bright Motors Pennsylvania"/>
  </r>
  <r>
    <s v="SALE-2358"/>
    <s v="12/17/2024"/>
    <x v="0"/>
    <s v="Rogue"/>
    <x v="2"/>
    <n v="29671"/>
    <n v="26935"/>
    <s v="Ohio"/>
    <s v="SUV"/>
    <s v="Bright Motors California"/>
  </r>
  <r>
    <s v="SALE-2359"/>
    <s v="12/17/2024"/>
    <x v="2"/>
    <s v="Escape"/>
    <x v="1"/>
    <n v="34337"/>
    <n v="18931"/>
    <s v="New York"/>
    <s v="SUV"/>
    <s v="Bright Motors Illinois"/>
  </r>
  <r>
    <s v="SALE-2360"/>
    <s v="12/17/2024"/>
    <x v="4"/>
    <s v="Accord"/>
    <x v="4"/>
    <n v="26344"/>
    <n v="46690"/>
    <s v="Illinois"/>
    <s v="Coupe"/>
    <s v="Bright Motors Ohio"/>
  </r>
  <r>
    <s v="SALE-2361"/>
    <s v="12/17/2024"/>
    <x v="2"/>
    <s v="Explorer"/>
    <x v="4"/>
    <n v="29764"/>
    <n v="45557"/>
    <s v="California"/>
    <s v="Sedan"/>
    <s v="Bright Motors New York"/>
  </r>
  <r>
    <s v="SALE-2362"/>
    <s v="12/17/2024"/>
    <x v="3"/>
    <s v="RAV4"/>
    <x v="1"/>
    <n v="33888"/>
    <n v="12267"/>
    <s v="Illinois"/>
    <s v="Sedan"/>
    <s v="Bright Motors California"/>
  </r>
  <r>
    <s v="SALE-2363"/>
    <s v="12/17/2024"/>
    <x v="5"/>
    <s v="Equinox"/>
    <x v="0"/>
    <n v="30197"/>
    <n v="43849"/>
    <s v="California"/>
    <s v="SUV"/>
    <s v="Bright Motors New York"/>
  </r>
  <r>
    <s v="SALE-2364"/>
    <s v="12/17/2024"/>
    <x v="5"/>
    <s v="Silverado"/>
    <x v="0"/>
    <n v="28100"/>
    <n v="33701"/>
    <s v="Florida"/>
    <s v="Sedan"/>
    <s v="Bright Motors New York"/>
  </r>
  <r>
    <s v="SALE-2365"/>
    <s v="12/18/2024"/>
    <x v="2"/>
    <s v="Mustang"/>
    <x v="2"/>
    <n v="35088"/>
    <n v="32596"/>
    <s v="Ohio"/>
    <s v="Wagon"/>
    <s v="Bright Motors Florida"/>
  </r>
  <r>
    <s v="SALE-2366"/>
    <s v="12/18/2024"/>
    <x v="0"/>
    <s v="Altima"/>
    <x v="1"/>
    <n v="29643"/>
    <n v="16639"/>
    <s v="Texas"/>
    <s v="Wagon"/>
    <s v="Bright Motors Ohio"/>
  </r>
  <r>
    <s v="SALE-2367"/>
    <s v="12/18/2024"/>
    <x v="3"/>
    <s v="Camry"/>
    <x v="0"/>
    <n v="22445"/>
    <n v="27602"/>
    <s v="Ohio"/>
    <s v="Coupe"/>
    <s v="Bright Motors New York"/>
  </r>
  <r>
    <s v="SALE-2368"/>
    <s v="12/18/2024"/>
    <x v="0"/>
    <s v="Frontier"/>
    <x v="3"/>
    <n v="29001"/>
    <n v="0"/>
    <s v="Florida"/>
    <s v="Sedan"/>
    <s v="Bright Motors Ohio"/>
  </r>
  <r>
    <s v="SALE-2369"/>
    <s v="12/18/2024"/>
    <x v="1"/>
    <s v="5 Series"/>
    <x v="4"/>
    <n v="44315"/>
    <n v="46731"/>
    <s v="Illinois"/>
    <s v="Wagon"/>
    <s v="Bright Motors Texas"/>
  </r>
  <r>
    <s v="SALE-2370"/>
    <s v="12/18/2024"/>
    <x v="1"/>
    <s v="3 Series"/>
    <x v="3"/>
    <n v="52460"/>
    <n v="0"/>
    <s v="Illinois"/>
    <s v="Sedan"/>
    <s v="Bright Motors Ohio"/>
  </r>
  <r>
    <s v="SALE-2371"/>
    <s v="12/18/2024"/>
    <x v="0"/>
    <s v="Sentra"/>
    <x v="1"/>
    <n v="35433"/>
    <n v="8584"/>
    <s v="New York"/>
    <s v="SUV"/>
    <s v="Bright Motors Ohio"/>
  </r>
  <r>
    <s v="SALE-2372"/>
    <s v="12/18/2024"/>
    <x v="5"/>
    <s v="Traverse"/>
    <x v="1"/>
    <n v="37027"/>
    <n v="8074"/>
    <s v="Illinois"/>
    <s v="Truck"/>
    <s v="Bright Motors Pennsylvania"/>
  </r>
  <r>
    <s v="SALE-2373"/>
    <s v="12/18/2024"/>
    <x v="2"/>
    <s v="F-150"/>
    <x v="0"/>
    <n v="27092"/>
    <n v="31741"/>
    <s v="Ohio"/>
    <s v="Wagon"/>
    <s v="Bright Motors Texas"/>
  </r>
  <r>
    <s v="SALE-2374"/>
    <s v="12/18/2024"/>
    <x v="4"/>
    <s v="Civic"/>
    <x v="4"/>
    <n v="24903"/>
    <n v="51292"/>
    <s v="New York"/>
    <s v="Wagon"/>
    <s v="Bright Motors Florida"/>
  </r>
  <r>
    <s v="SALE-2375"/>
    <s v="12/19/2024"/>
    <x v="4"/>
    <s v="Civic"/>
    <x v="0"/>
    <n v="31847"/>
    <n v="44877"/>
    <s v="Texas"/>
    <s v="Truck"/>
    <s v="Bright Motors Ohio"/>
  </r>
  <r>
    <s v="SALE-2376"/>
    <s v="12/19/2024"/>
    <x v="1"/>
    <s v="X5"/>
    <x v="3"/>
    <n v="52039"/>
    <n v="0"/>
    <s v="California"/>
    <s v="Truck"/>
    <s v="Bright Motors Texas"/>
  </r>
  <r>
    <s v="SALE-2377"/>
    <s v="12/19/2024"/>
    <x v="4"/>
    <s v="Accord"/>
    <x v="1"/>
    <n v="32909"/>
    <n v="21794"/>
    <s v="Florida"/>
    <s v="Truck"/>
    <s v="Bright Motors Texas"/>
  </r>
  <r>
    <s v="SALE-2378"/>
    <s v="12/20/2024"/>
    <x v="4"/>
    <s v="Accord"/>
    <x v="4"/>
    <n v="27554"/>
    <n v="48039"/>
    <s v="Pennsylvania"/>
    <s v="Wagon"/>
    <s v="Bright Motors Texas"/>
  </r>
  <r>
    <s v="SALE-2379"/>
    <s v="12/20/2024"/>
    <x v="3"/>
    <s v="Corolla"/>
    <x v="4"/>
    <n v="28315"/>
    <n v="42162"/>
    <s v="Texas"/>
    <s v="Wagon"/>
    <s v="Bright Motors Illinois"/>
  </r>
  <r>
    <s v="SALE-2380"/>
    <s v="12/20/2024"/>
    <x v="1"/>
    <s v="3 Series"/>
    <x v="3"/>
    <n v="57262"/>
    <n v="0"/>
    <s v="Texas"/>
    <s v="SUV"/>
    <s v="Bright Motors Ohio"/>
  </r>
  <r>
    <s v="SALE-2381"/>
    <s v="12/20/2024"/>
    <x v="3"/>
    <s v="Highlander"/>
    <x v="4"/>
    <n v="23448"/>
    <n v="44993"/>
    <s v="Texas"/>
    <s v="Truck"/>
    <s v="Bright Motors California"/>
  </r>
  <r>
    <s v="SALE-2382"/>
    <s v="12/21/2024"/>
    <x v="2"/>
    <s v="Explorer"/>
    <x v="3"/>
    <n v="35998"/>
    <n v="84"/>
    <s v="Illinois"/>
    <s v="Wagon"/>
    <s v="Bright Motors Florida"/>
  </r>
  <r>
    <s v="SALE-2383"/>
    <s v="12/21/2024"/>
    <x v="4"/>
    <s v="Pilot"/>
    <x v="3"/>
    <n v="37707"/>
    <n v="0"/>
    <s v="Pennsylvania"/>
    <s v="Wagon"/>
    <s v="Bright Motors California"/>
  </r>
  <r>
    <s v="SALE-2384"/>
    <s v="12/21/2024"/>
    <x v="5"/>
    <s v="Tahoe"/>
    <x v="1"/>
    <n v="37386"/>
    <n v="5725"/>
    <s v="Ohio"/>
    <s v="Coupe"/>
    <s v="Bright Motors Ohio"/>
  </r>
  <r>
    <s v="SALE-2385"/>
    <s v="12/21/2024"/>
    <x v="2"/>
    <s v="Explorer"/>
    <x v="2"/>
    <n v="36489"/>
    <n v="28912"/>
    <s v="Illinois"/>
    <s v="Sedan"/>
    <s v="Bright Motors Illinois"/>
  </r>
  <r>
    <s v="SALE-2386"/>
    <s v="12/21/2024"/>
    <x v="4"/>
    <s v="Ridgeline"/>
    <x v="4"/>
    <n v="21816"/>
    <n v="57798"/>
    <s v="New York"/>
    <s v="Coupe"/>
    <s v="Bright Motors New York"/>
  </r>
  <r>
    <s v="SALE-2387"/>
    <s v="12/21/2024"/>
    <x v="5"/>
    <s v="Silverado"/>
    <x v="3"/>
    <n v="34043"/>
    <n v="2203"/>
    <s v="New York"/>
    <s v="Sedan"/>
    <s v="Bright Motors California"/>
  </r>
  <r>
    <s v="SALE-2388"/>
    <s v="12/22/2024"/>
    <x v="3"/>
    <s v="Corolla"/>
    <x v="4"/>
    <n v="26527"/>
    <n v="48403"/>
    <s v="California"/>
    <s v="Truck"/>
    <s v="Bright Motors Ohio"/>
  </r>
  <r>
    <s v="SALE-2389"/>
    <s v="12/22/2024"/>
    <x v="5"/>
    <s v="Equinox"/>
    <x v="3"/>
    <n v="40284"/>
    <n v="0"/>
    <s v="Ohio"/>
    <s v="Truck"/>
    <s v="Bright Motors California"/>
  </r>
  <r>
    <s v="SALE-2390"/>
    <s v="12/22/2024"/>
    <x v="5"/>
    <s v="Traverse"/>
    <x v="1"/>
    <n v="40531"/>
    <n v="7608"/>
    <s v="Illinois"/>
    <s v="SUV"/>
    <s v="Bright Motors Ohio"/>
  </r>
  <r>
    <s v="SALE-2391"/>
    <s v="12/22/2024"/>
    <x v="1"/>
    <s v="3 Series"/>
    <x v="3"/>
    <n v="50709"/>
    <n v="1039"/>
    <s v="Pennsylvania"/>
    <s v="Coupe"/>
    <s v="Bright Motors Illinois"/>
  </r>
  <r>
    <s v="SALE-2392"/>
    <s v="12/22/2024"/>
    <x v="0"/>
    <s v="Pathfinder"/>
    <x v="0"/>
    <n v="22151"/>
    <n v="27401"/>
    <s v="California"/>
    <s v="Wagon"/>
    <s v="Bright Motors Texas"/>
  </r>
  <r>
    <s v="SALE-2393"/>
    <s v="12/22/2024"/>
    <x v="2"/>
    <s v="Escape"/>
    <x v="4"/>
    <n v="26892"/>
    <n v="43875"/>
    <s v="Texas"/>
    <s v="SUV"/>
    <s v="Bright Motors New York"/>
  </r>
  <r>
    <s v="SALE-2394"/>
    <s v="12/22/2024"/>
    <x v="0"/>
    <s v="Altima"/>
    <x v="4"/>
    <n v="23132"/>
    <n v="40817"/>
    <s v="California"/>
    <s v="Wagon"/>
    <s v="Bright Motors Ohio"/>
  </r>
  <r>
    <s v="SALE-2395"/>
    <s v="12/23/2024"/>
    <x v="3"/>
    <s v="Camry"/>
    <x v="1"/>
    <n v="34647"/>
    <n v="7000"/>
    <s v="Texas"/>
    <s v="Wagon"/>
    <s v="Bright Motors Ohio"/>
  </r>
  <r>
    <s v="SALE-2396"/>
    <s v="12/23/2024"/>
    <x v="3"/>
    <s v="RAV4"/>
    <x v="4"/>
    <n v="20528"/>
    <n v="44083"/>
    <s v="New York"/>
    <s v="Coupe"/>
    <s v="Bright Motors California"/>
  </r>
  <r>
    <s v="SALE-2397"/>
    <s v="12/23/2024"/>
    <x v="0"/>
    <s v="Frontier"/>
    <x v="4"/>
    <n v="26173"/>
    <n v="54471"/>
    <s v="New York"/>
    <s v="Sedan"/>
    <s v="Bright Motors Illinois"/>
  </r>
  <r>
    <s v="SALE-2398"/>
    <s v="12/23/2024"/>
    <x v="2"/>
    <s v="Edge"/>
    <x v="0"/>
    <n v="32671"/>
    <n v="35945"/>
    <s v="New York"/>
    <s v="SUV"/>
    <s v="Bright Motors New York"/>
  </r>
  <r>
    <s v="SALE-2399"/>
    <s v="12/23/2024"/>
    <x v="0"/>
    <s v="Pathfinder"/>
    <x v="1"/>
    <n v="33672"/>
    <n v="21293"/>
    <s v="Pennsylvania"/>
    <s v="SUV"/>
    <s v="Bright Motors New York"/>
  </r>
  <r>
    <s v="SALE-2400"/>
    <s v="12/23/2024"/>
    <x v="0"/>
    <s v="Frontier"/>
    <x v="1"/>
    <n v="29726"/>
    <n v="2923"/>
    <s v="Pennsylvania"/>
    <s v="Coupe"/>
    <s v="Bright Motors California"/>
  </r>
  <r>
    <s v="SALE-2401"/>
    <s v="12/23/2024"/>
    <x v="5"/>
    <s v="Tahoe"/>
    <x v="3"/>
    <n v="37864"/>
    <n v="6310"/>
    <s v="California"/>
    <s v="Sedan"/>
    <s v="Bright Motors Pennsylvania"/>
  </r>
  <r>
    <s v="SALE-2402"/>
    <s v="12/24/2024"/>
    <x v="5"/>
    <s v="Silverado"/>
    <x v="2"/>
    <n v="31906"/>
    <n v="27893"/>
    <s v="Ohio"/>
    <s v="Coupe"/>
    <s v="Bright Motors New York"/>
  </r>
  <r>
    <s v="SALE-2403"/>
    <s v="12/24/2024"/>
    <x v="4"/>
    <s v="Accord"/>
    <x v="2"/>
    <n v="25178"/>
    <n v="15953"/>
    <s v="Texas"/>
    <s v="Wagon"/>
    <s v="Bright Motors California"/>
  </r>
  <r>
    <s v="SALE-2404"/>
    <s v="12/24/2024"/>
    <x v="0"/>
    <s v="Altima"/>
    <x v="0"/>
    <n v="28041"/>
    <n v="40880"/>
    <s v="New York"/>
    <s v="Wagon"/>
    <s v="Bright Motors California"/>
  </r>
  <r>
    <s v="SALE-2405"/>
    <s v="12/24/2024"/>
    <x v="5"/>
    <s v="Malibu"/>
    <x v="3"/>
    <n v="41609"/>
    <n v="8366"/>
    <s v="Pennsylvania"/>
    <s v="Wagon"/>
    <s v="Bright Motors Illinois"/>
  </r>
  <r>
    <s v="SALE-2406"/>
    <s v="12/24/2024"/>
    <x v="3"/>
    <s v="Highlander"/>
    <x v="1"/>
    <n v="30248"/>
    <n v="19752"/>
    <s v="New York"/>
    <s v="Coupe"/>
    <s v="Bright Motors Illinois"/>
  </r>
  <r>
    <s v="SALE-2407"/>
    <s v="12/24/2024"/>
    <x v="1"/>
    <s v="X5"/>
    <x v="2"/>
    <n v="49383"/>
    <n v="21791"/>
    <s v="Ohio"/>
    <s v="Truck"/>
    <s v="Bright Motors Illinois"/>
  </r>
  <r>
    <s v="SALE-2408"/>
    <s v="12/24/2024"/>
    <x v="4"/>
    <s v="Pilot"/>
    <x v="3"/>
    <n v="33709"/>
    <n v="5170"/>
    <s v="Illinois"/>
    <s v="Sedan"/>
    <s v="Bright Motors Pennsylvania"/>
  </r>
  <r>
    <s v="SALE-2409"/>
    <s v="12/25/2024"/>
    <x v="3"/>
    <s v="Camry"/>
    <x v="0"/>
    <n v="24699"/>
    <n v="39074"/>
    <s v="Illinois"/>
    <s v="Wagon"/>
    <s v="Bright Motors Pennsylvania"/>
  </r>
  <r>
    <s v="SALE-2410"/>
    <s v="12/25/2024"/>
    <x v="5"/>
    <s v="Traverse"/>
    <x v="4"/>
    <n v="32595"/>
    <n v="55828"/>
    <s v="Illinois"/>
    <s v="Coupe"/>
    <s v="Bright Motors Pennsylvania"/>
  </r>
  <r>
    <s v="SALE-2411"/>
    <s v="12/25/2024"/>
    <x v="4"/>
    <s v="CR-V"/>
    <x v="3"/>
    <n v="28198"/>
    <n v="9910"/>
    <s v="California"/>
    <s v="Coupe"/>
    <s v="Bright Motors Ohio"/>
  </r>
  <r>
    <s v="SALE-2412"/>
    <s v="12/26/2024"/>
    <x v="1"/>
    <s v="7 Series"/>
    <x v="0"/>
    <n v="44917"/>
    <n v="33716"/>
    <s v="New York"/>
    <s v="Truck"/>
    <s v="Bright Motors Texas"/>
  </r>
  <r>
    <s v="SALE-2413"/>
    <s v="12/26/2024"/>
    <x v="1"/>
    <s v="5 Series"/>
    <x v="1"/>
    <n v="49493"/>
    <n v="8850"/>
    <s v="New York"/>
    <s v="Truck"/>
    <s v="Bright Motors Florida"/>
  </r>
  <r>
    <s v="SALE-2414"/>
    <s v="12/26/2024"/>
    <x v="4"/>
    <s v="Ridgeline"/>
    <x v="4"/>
    <n v="22550"/>
    <n v="43839"/>
    <s v="New York"/>
    <s v="SUV"/>
    <s v="Bright Motors New York"/>
  </r>
  <r>
    <s v="SALE-2415"/>
    <s v="12/26/2024"/>
    <x v="4"/>
    <s v="Pilot"/>
    <x v="3"/>
    <n v="30723"/>
    <n v="0"/>
    <s v="California"/>
    <s v="Sedan"/>
    <s v="Bright Motors New York"/>
  </r>
  <r>
    <s v="SALE-2416"/>
    <s v="12/26/2024"/>
    <x v="4"/>
    <s v="Civic"/>
    <x v="2"/>
    <n v="25114"/>
    <n v="17076"/>
    <s v="Texas"/>
    <s v="Coupe"/>
    <s v="Bright Motors Florida"/>
  </r>
  <r>
    <s v="SALE-2417"/>
    <s v="12/26/2024"/>
    <x v="2"/>
    <s v="F-150"/>
    <x v="0"/>
    <n v="33824"/>
    <n v="37271"/>
    <s v="Texas"/>
    <s v="Sedan"/>
    <s v="Bright Motors New York"/>
  </r>
  <r>
    <s v="SALE-2418"/>
    <s v="12/26/2024"/>
    <x v="4"/>
    <s v="Civic"/>
    <x v="2"/>
    <n v="29072"/>
    <n v="32718"/>
    <s v="Pennsylvania"/>
    <s v="SUV"/>
    <s v="Bright Motors Pennsylvania"/>
  </r>
  <r>
    <s v="SALE-2419"/>
    <s v="12/26/2024"/>
    <x v="3"/>
    <s v="Corolla"/>
    <x v="3"/>
    <n v="28635"/>
    <n v="0"/>
    <s v="Ohio"/>
    <s v="Coupe"/>
    <s v="Bright Motors Pennsylvania"/>
  </r>
  <r>
    <s v="SALE-2420"/>
    <s v="12/26/2024"/>
    <x v="3"/>
    <s v="RAV4"/>
    <x v="1"/>
    <n v="35377"/>
    <n v="18398"/>
    <s v="Texas"/>
    <s v="SUV"/>
    <s v="Bright Motors Pennsylvania"/>
  </r>
  <r>
    <s v="SALE-2421"/>
    <s v="12/26/2024"/>
    <x v="5"/>
    <s v="Malibu"/>
    <x v="2"/>
    <n v="38368"/>
    <n v="21984"/>
    <s v="Florida"/>
    <s v="Truck"/>
    <s v="Bright Motors California"/>
  </r>
  <r>
    <s v="SALE-2422"/>
    <s v="12/27/2024"/>
    <x v="3"/>
    <s v="Tacoma"/>
    <x v="0"/>
    <n v="30426"/>
    <n v="30118"/>
    <s v="New York"/>
    <s v="Coupe"/>
    <s v="Bright Motors New York"/>
  </r>
  <r>
    <s v="SALE-2423"/>
    <s v="12/27/2024"/>
    <x v="3"/>
    <s v="RAV4"/>
    <x v="0"/>
    <n v="22112"/>
    <n v="42610"/>
    <s v="Texas"/>
    <s v="Wagon"/>
    <s v="Bright Motors Illinois"/>
  </r>
  <r>
    <s v="SALE-2424"/>
    <s v="12/27/2024"/>
    <x v="4"/>
    <s v="CR-V"/>
    <x v="3"/>
    <n v="29796"/>
    <n v="0"/>
    <s v="Ohio"/>
    <s v="SUV"/>
    <s v="Bright Motors Florida"/>
  </r>
  <r>
    <s v="SALE-2425"/>
    <s v="12/27/2024"/>
    <x v="1"/>
    <s v="5 Series"/>
    <x v="4"/>
    <n v="41772"/>
    <n v="48670"/>
    <s v="Texas"/>
    <s v="Wagon"/>
    <s v="Bright Motors Texas"/>
  </r>
  <r>
    <s v="SALE-2426"/>
    <s v="12/27/2024"/>
    <x v="3"/>
    <s v="Corolla"/>
    <x v="4"/>
    <n v="26138"/>
    <n v="45732"/>
    <s v="Ohio"/>
    <s v="Wagon"/>
    <s v="Bright Motors California"/>
  </r>
  <r>
    <s v="SALE-2427"/>
    <s v="12/27/2024"/>
    <x v="0"/>
    <s v="Sentra"/>
    <x v="2"/>
    <n v="32346"/>
    <n v="23093"/>
    <s v="California"/>
    <s v="Coupe"/>
    <s v="Bright Motors California"/>
  </r>
  <r>
    <s v="SALE-2428"/>
    <s v="12/27/2024"/>
    <x v="5"/>
    <s v="Equinox"/>
    <x v="2"/>
    <n v="31382"/>
    <n v="17832"/>
    <s v="New York"/>
    <s v="Wagon"/>
    <s v="Bright Motors New York"/>
  </r>
  <r>
    <s v="SALE-2429"/>
    <s v="12/27/2024"/>
    <x v="4"/>
    <s v="Ridgeline"/>
    <x v="3"/>
    <n v="32498"/>
    <n v="0"/>
    <s v="Texas"/>
    <s v="Wagon"/>
    <s v="Bright Motors Illinois"/>
  </r>
  <r>
    <s v="SALE-2430"/>
    <s v="12/28/2024"/>
    <x v="0"/>
    <s v="Frontier"/>
    <x v="1"/>
    <n v="30646"/>
    <n v="7805"/>
    <s v="Illinois"/>
    <s v="Sedan"/>
    <s v="Bright Motors Pennsylvania"/>
  </r>
  <r>
    <s v="SALE-2431"/>
    <s v="12/28/2024"/>
    <x v="4"/>
    <s v="CR-V"/>
    <x v="1"/>
    <n v="35075"/>
    <n v="8437"/>
    <s v="Pennsylvania"/>
    <s v="Sedan"/>
    <s v="Bright Motors Illinois"/>
  </r>
  <r>
    <s v="SALE-2432"/>
    <s v="12/28/2024"/>
    <x v="5"/>
    <s v="Equinox"/>
    <x v="2"/>
    <n v="35099"/>
    <n v="33026"/>
    <s v="Pennsylvania"/>
    <s v="Coupe"/>
    <s v="Bright Motors California"/>
  </r>
  <r>
    <s v="SALE-2433"/>
    <s v="12/28/2024"/>
    <x v="4"/>
    <s v="Pilot"/>
    <x v="0"/>
    <n v="31053"/>
    <n v="45009"/>
    <s v="New York"/>
    <s v="Sedan"/>
    <s v="Bright Motors California"/>
  </r>
  <r>
    <s v="SALE-2434"/>
    <s v="12/28/2024"/>
    <x v="3"/>
    <s v="Tacoma"/>
    <x v="3"/>
    <n v="30051"/>
    <n v="8018"/>
    <s v="New York"/>
    <s v="Truck"/>
    <s v="Bright Motors California"/>
  </r>
  <r>
    <s v="SALE-2435"/>
    <s v="12/28/2024"/>
    <x v="4"/>
    <s v="Civic"/>
    <x v="1"/>
    <n v="33206"/>
    <n v="20046"/>
    <s v="Pennsylvania"/>
    <s v="Sedan"/>
    <s v="Bright Motors Texas"/>
  </r>
  <r>
    <s v="SALE-2436"/>
    <s v="12/28/2024"/>
    <x v="3"/>
    <s v="RAV4"/>
    <x v="1"/>
    <n v="31334"/>
    <n v="4801"/>
    <s v="Ohio"/>
    <s v="Coupe"/>
    <s v="Bright Motors California"/>
  </r>
  <r>
    <s v="SALE-2437"/>
    <s v="12/28/2024"/>
    <x v="3"/>
    <s v="Tacoma"/>
    <x v="4"/>
    <n v="23836"/>
    <n v="57837"/>
    <s v="Ohio"/>
    <s v="Wagon"/>
    <s v="Bright Motors Texas"/>
  </r>
  <r>
    <s v="SALE-2438"/>
    <s v="12/29/2024"/>
    <x v="0"/>
    <s v="Altima"/>
    <x v="2"/>
    <n v="28547"/>
    <n v="15252"/>
    <s v="Texas"/>
    <s v="Truck"/>
    <s v="Bright Motors Pennsylvania"/>
  </r>
  <r>
    <s v="SALE-2439"/>
    <s v="12/29/2024"/>
    <x v="1"/>
    <s v="3 Series"/>
    <x v="2"/>
    <n v="49379"/>
    <n v="27921"/>
    <s v="Ohio"/>
    <s v="Coupe"/>
    <s v="Bright Motors Ohio"/>
  </r>
  <r>
    <s v="SALE-2440"/>
    <s v="12/29/2024"/>
    <x v="2"/>
    <s v="Edge"/>
    <x v="0"/>
    <n v="35288"/>
    <n v="28237"/>
    <s v="Florida"/>
    <s v="Truck"/>
    <s v="Bright Motors California"/>
  </r>
  <r>
    <s v="SALE-2441"/>
    <s v="12/29/2024"/>
    <x v="4"/>
    <s v="Civic"/>
    <x v="0"/>
    <n v="27459"/>
    <n v="39809"/>
    <s v="Ohio"/>
    <s v="Truck"/>
    <s v="Bright Motors Texas"/>
  </r>
  <r>
    <s v="SALE-2442"/>
    <s v="12/29/2024"/>
    <x v="3"/>
    <s v="Corolla"/>
    <x v="0"/>
    <n v="24900"/>
    <n v="45185"/>
    <s v="California"/>
    <s v="SUV"/>
    <s v="Bright Motors California"/>
  </r>
  <r>
    <s v="SALE-2443"/>
    <s v="12/30/2024"/>
    <x v="1"/>
    <s v="7 Series"/>
    <x v="3"/>
    <n v="49812"/>
    <n v="4354"/>
    <s v="Pennsylvania"/>
    <s v="Coupe"/>
    <s v="Bright Motors California"/>
  </r>
  <r>
    <s v="SALE-2444"/>
    <s v="12/30/2024"/>
    <x v="0"/>
    <s v="Altima"/>
    <x v="2"/>
    <n v="28728"/>
    <n v="19051"/>
    <s v="Texas"/>
    <s v="Wagon"/>
    <s v="Bright Motors New York"/>
  </r>
  <r>
    <s v="SALE-2445"/>
    <s v="12/30/2024"/>
    <x v="5"/>
    <s v="Equinox"/>
    <x v="2"/>
    <n v="29421"/>
    <n v="19540"/>
    <s v="Florida"/>
    <s v="Truck"/>
    <s v="Bright Motors Florida"/>
  </r>
  <r>
    <s v="SALE-2446"/>
    <s v="12/30/2024"/>
    <x v="5"/>
    <s v="Malibu"/>
    <x v="0"/>
    <n v="36297"/>
    <n v="45874"/>
    <s v="Texas"/>
    <s v="Sedan"/>
    <s v="Bright Motors Pennsylvania"/>
  </r>
  <r>
    <s v="SALE-2447"/>
    <s v="12/31/2024"/>
    <x v="5"/>
    <s v="Silverado"/>
    <x v="3"/>
    <n v="36586"/>
    <n v="0"/>
    <s v="California"/>
    <s v="Truck"/>
    <s v="Bright Motors Illinois"/>
  </r>
  <r>
    <s v="SALE-2448"/>
    <s v="12/31/2024"/>
    <x v="1"/>
    <s v="X5"/>
    <x v="3"/>
    <n v="49248"/>
    <n v="7220"/>
    <s v="California"/>
    <s v="Sedan"/>
    <s v="Bright Motors Ohio"/>
  </r>
  <r>
    <s v="SALE-2449"/>
    <s v="12/31/2024"/>
    <x v="4"/>
    <s v="Pilot"/>
    <x v="3"/>
    <n v="28634"/>
    <n v="9648"/>
    <s v="Pennsylvania"/>
    <s v="SUV"/>
    <s v="Bright Motors Texas"/>
  </r>
  <r>
    <s v="SALE-2450"/>
    <s v="12/31/2024"/>
    <x v="0"/>
    <s v="Pathfinder"/>
    <x v="3"/>
    <n v="34706"/>
    <n v="4721"/>
    <s v="Illinois"/>
    <s v="Sedan"/>
    <s v="Bright Motors New York"/>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0">
  <r>
    <s v="SALE-1"/>
    <s v="1/1/2024"/>
    <x v="0"/>
    <x v="0"/>
    <n v="2021"/>
    <n v="31999"/>
    <n v="43636"/>
    <x v="0"/>
    <s v="Truck"/>
    <s v="Bright Motors California"/>
  </r>
  <r>
    <s v="SALE-2"/>
    <s v="1/1/2024"/>
    <x v="1"/>
    <x v="1"/>
    <n v="2023"/>
    <n v="46788"/>
    <n v="11148"/>
    <x v="1"/>
    <s v="Coupe"/>
    <s v="Bright Motors California"/>
  </r>
  <r>
    <s v="SALE-3"/>
    <s v="1/1/2024"/>
    <x v="1"/>
    <x v="1"/>
    <n v="2022"/>
    <n v="47529"/>
    <n v="31891"/>
    <x v="1"/>
    <s v="Sedan"/>
    <s v="Bright Motors Ohio"/>
  </r>
  <r>
    <s v="SALE-4"/>
    <s v="1/1/2024"/>
    <x v="2"/>
    <x v="2"/>
    <n v="2023"/>
    <n v="40518"/>
    <n v="13437"/>
    <x v="2"/>
    <s v="Coupe"/>
    <s v="Bright Motors Texas"/>
  </r>
  <r>
    <s v="SALE-5"/>
    <s v="1/1/2024"/>
    <x v="1"/>
    <x v="1"/>
    <n v="2022"/>
    <n v="53986"/>
    <n v="28423"/>
    <x v="3"/>
    <s v="Truck"/>
    <s v="Bright Motors Ohio"/>
  </r>
  <r>
    <s v="SALE-6"/>
    <s v="1/1/2024"/>
    <x v="0"/>
    <x v="3"/>
    <n v="2024"/>
    <n v="36763"/>
    <n v="0"/>
    <x v="4"/>
    <s v="SUV"/>
    <s v="Bright Motors Ohio"/>
  </r>
  <r>
    <s v="SALE-7"/>
    <s v="1/1/2024"/>
    <x v="2"/>
    <x v="4"/>
    <n v="2020"/>
    <n v="30140"/>
    <n v="49528"/>
    <x v="5"/>
    <s v="Sedan"/>
    <s v="Bright Motors Illinois"/>
  </r>
  <r>
    <s v="SALE-8"/>
    <s v="1/1/2024"/>
    <x v="3"/>
    <x v="5"/>
    <n v="2020"/>
    <n v="29406"/>
    <n v="47227"/>
    <x v="0"/>
    <s v="Sedan"/>
    <s v="Bright Motors Illinois"/>
  </r>
  <r>
    <s v="SALE-9"/>
    <s v="1/1/2024"/>
    <x v="1"/>
    <x v="6"/>
    <n v="2023"/>
    <n v="49687"/>
    <n v="19621"/>
    <x v="6"/>
    <s v="SUV"/>
    <s v="Bright Motors California"/>
  </r>
  <r>
    <s v="SALE-10"/>
    <s v="1/1/2024"/>
    <x v="0"/>
    <x v="7"/>
    <n v="2024"/>
    <n v="33859"/>
    <n v="1149"/>
    <x v="3"/>
    <s v="Sedan"/>
    <s v="Bright Motors Texas"/>
  </r>
  <r>
    <s v="SALE-11"/>
    <s v="1/2/2024"/>
    <x v="0"/>
    <x v="7"/>
    <n v="2021"/>
    <n v="25151"/>
    <n v="30557"/>
    <x v="1"/>
    <s v="Wagon"/>
    <s v="Bright Motors California"/>
  </r>
  <r>
    <s v="SALE-12"/>
    <s v="1/2/2024"/>
    <x v="4"/>
    <x v="8"/>
    <n v="2020"/>
    <n v="23893"/>
    <n v="55221"/>
    <x v="6"/>
    <s v="Wagon"/>
    <s v="Bright Motors New York"/>
  </r>
  <r>
    <s v="SALE-13"/>
    <s v="1/2/2024"/>
    <x v="0"/>
    <x v="9"/>
    <n v="2024"/>
    <n v="37098"/>
    <n v="7351"/>
    <x v="0"/>
    <s v="SUV"/>
    <s v="Bright Motors Ohio"/>
  </r>
  <r>
    <s v="SALE-14"/>
    <s v="1/3/2024"/>
    <x v="1"/>
    <x v="10"/>
    <n v="2022"/>
    <n v="51912"/>
    <n v="17761"/>
    <x v="1"/>
    <s v="SUV"/>
    <s v="Bright Motors Pennsylvania"/>
  </r>
  <r>
    <s v="SALE-15"/>
    <s v="1/3/2024"/>
    <x v="3"/>
    <x v="11"/>
    <n v="2024"/>
    <n v="28901"/>
    <n v="0"/>
    <x v="2"/>
    <s v="Coupe"/>
    <s v="Bright Motors California"/>
  </r>
  <r>
    <s v="SALE-16"/>
    <s v="1/3/2024"/>
    <x v="1"/>
    <x v="6"/>
    <n v="2021"/>
    <n v="43807"/>
    <n v="27109"/>
    <x v="4"/>
    <s v="Sedan"/>
    <s v="Bright Motors Ohio"/>
  </r>
  <r>
    <s v="SALE-17"/>
    <s v="1/3/2024"/>
    <x v="2"/>
    <x v="12"/>
    <n v="2020"/>
    <n v="29224"/>
    <n v="45510"/>
    <x v="0"/>
    <s v="Coupe"/>
    <s v="Bright Motors Illinois"/>
  </r>
  <r>
    <s v="SALE-18"/>
    <s v="1/3/2024"/>
    <x v="4"/>
    <x v="13"/>
    <n v="2024"/>
    <n v="34980"/>
    <n v="0"/>
    <x v="5"/>
    <s v="Sedan"/>
    <s v="Bright Motors California"/>
  </r>
  <r>
    <s v="SALE-19"/>
    <s v="1/4/2024"/>
    <x v="5"/>
    <x v="14"/>
    <n v="2020"/>
    <n v="26520"/>
    <n v="41188"/>
    <x v="1"/>
    <s v="Sedan"/>
    <s v="Bright Motors Pennsylvania"/>
  </r>
  <r>
    <s v="SALE-20"/>
    <s v="1/4/2024"/>
    <x v="5"/>
    <x v="15"/>
    <n v="2021"/>
    <n v="28147"/>
    <n v="37921"/>
    <x v="5"/>
    <s v="Sedan"/>
    <s v="Bright Motors California"/>
  </r>
  <r>
    <s v="SALE-21"/>
    <s v="1/4/2024"/>
    <x v="2"/>
    <x v="12"/>
    <n v="2024"/>
    <n v="40347"/>
    <n v="0"/>
    <x v="5"/>
    <s v="Truck"/>
    <s v="Bright Motors California"/>
  </r>
  <r>
    <s v="SALE-22"/>
    <s v="1/4/2024"/>
    <x v="3"/>
    <x v="16"/>
    <n v="2024"/>
    <n v="28930"/>
    <n v="621"/>
    <x v="6"/>
    <s v="Wagon"/>
    <s v="Bright Motors New York"/>
  </r>
  <r>
    <s v="SALE-23"/>
    <s v="1/4/2024"/>
    <x v="2"/>
    <x v="17"/>
    <n v="2021"/>
    <n v="30680"/>
    <n v="32977"/>
    <x v="1"/>
    <s v="Sedan"/>
    <s v="Bright Motors Florida"/>
  </r>
  <r>
    <s v="SALE-24"/>
    <s v="1/4/2024"/>
    <x v="2"/>
    <x v="17"/>
    <n v="2020"/>
    <n v="28097"/>
    <n v="40293"/>
    <x v="1"/>
    <s v="Coupe"/>
    <s v="Bright Motors Illinois"/>
  </r>
  <r>
    <s v="SALE-25"/>
    <s v="1/4/2024"/>
    <x v="1"/>
    <x v="18"/>
    <n v="2024"/>
    <n v="54064"/>
    <n v="710"/>
    <x v="0"/>
    <s v="Coupe"/>
    <s v="Bright Motors Pennsylvania"/>
  </r>
  <r>
    <s v="SALE-26"/>
    <s v="1/4/2024"/>
    <x v="5"/>
    <x v="19"/>
    <n v="2020"/>
    <n v="25556"/>
    <n v="48011"/>
    <x v="2"/>
    <s v="SUV"/>
    <s v="Bright Motors California"/>
  </r>
  <r>
    <s v="SALE-27"/>
    <s v="1/4/2024"/>
    <x v="5"/>
    <x v="15"/>
    <n v="2020"/>
    <n v="31101"/>
    <n v="41419"/>
    <x v="3"/>
    <s v="Coupe"/>
    <s v="Bright Motors Texas"/>
  </r>
  <r>
    <s v="SALE-28"/>
    <s v="1/5/2024"/>
    <x v="4"/>
    <x v="20"/>
    <n v="2020"/>
    <n v="24795"/>
    <n v="52717"/>
    <x v="0"/>
    <s v="SUV"/>
    <s v="Bright Motors New York"/>
  </r>
  <r>
    <s v="SALE-29"/>
    <s v="1/5/2024"/>
    <x v="1"/>
    <x v="6"/>
    <n v="2023"/>
    <n v="48311"/>
    <n v="17704"/>
    <x v="5"/>
    <s v="SUV"/>
    <s v="Bright Motors New York"/>
  </r>
  <r>
    <s v="SALE-30"/>
    <s v="1/5/2024"/>
    <x v="4"/>
    <x v="8"/>
    <n v="2022"/>
    <n v="28367"/>
    <n v="23499"/>
    <x v="4"/>
    <s v="Wagon"/>
    <s v="Bright Motors Florida"/>
  </r>
  <r>
    <s v="SALE-31"/>
    <s v="1/5/2024"/>
    <x v="0"/>
    <x v="7"/>
    <n v="2022"/>
    <n v="28280"/>
    <n v="22519"/>
    <x v="2"/>
    <s v="Truck"/>
    <s v="Bright Motors Ohio"/>
  </r>
  <r>
    <s v="SALE-32"/>
    <s v="1/5/2024"/>
    <x v="3"/>
    <x v="5"/>
    <n v="2024"/>
    <n v="29173"/>
    <n v="0"/>
    <x v="0"/>
    <s v="Coupe"/>
    <s v="Bright Motors Florida"/>
  </r>
  <r>
    <s v="SALE-33"/>
    <s v="1/5/2024"/>
    <x v="5"/>
    <x v="21"/>
    <n v="2022"/>
    <n v="31851"/>
    <n v="27311"/>
    <x v="1"/>
    <s v="Truck"/>
    <s v="Bright Motors Illinois"/>
  </r>
  <r>
    <s v="SALE-34"/>
    <s v="1/5/2024"/>
    <x v="1"/>
    <x v="22"/>
    <n v="2022"/>
    <n v="47828"/>
    <n v="21252"/>
    <x v="4"/>
    <s v="Truck"/>
    <s v="Bright Motors California"/>
  </r>
  <r>
    <s v="SALE-35"/>
    <s v="1/6/2024"/>
    <x v="3"/>
    <x v="16"/>
    <n v="2021"/>
    <n v="23400"/>
    <n v="37127"/>
    <x v="4"/>
    <s v="Wagon"/>
    <s v="Bright Motors Florida"/>
  </r>
  <r>
    <s v="SALE-36"/>
    <s v="1/6/2024"/>
    <x v="5"/>
    <x v="14"/>
    <n v="2020"/>
    <n v="31854"/>
    <n v="52706"/>
    <x v="0"/>
    <s v="Coupe"/>
    <s v="Bright Motors Ohio"/>
  </r>
  <r>
    <s v="SALE-37"/>
    <s v="1/6/2024"/>
    <x v="3"/>
    <x v="11"/>
    <n v="2021"/>
    <n v="25164"/>
    <n v="42410"/>
    <x v="0"/>
    <s v="Coupe"/>
    <s v="Bright Motors Florida"/>
  </r>
  <r>
    <s v="SALE-38"/>
    <s v="1/7/2024"/>
    <x v="2"/>
    <x v="23"/>
    <n v="2023"/>
    <n v="32037"/>
    <n v="16816"/>
    <x v="6"/>
    <s v="Coupe"/>
    <s v="Bright Motors California"/>
  </r>
  <r>
    <s v="SALE-39"/>
    <s v="1/7/2024"/>
    <x v="0"/>
    <x v="9"/>
    <n v="2020"/>
    <n v="22824"/>
    <n v="47038"/>
    <x v="6"/>
    <s v="Sedan"/>
    <s v="Bright Motors Illinois"/>
  </r>
  <r>
    <s v="SALE-40"/>
    <s v="1/7/2024"/>
    <x v="1"/>
    <x v="1"/>
    <n v="2024"/>
    <n v="52507"/>
    <n v="3918"/>
    <x v="4"/>
    <s v="Truck"/>
    <s v="Bright Motors Ohio"/>
  </r>
  <r>
    <s v="SALE-41"/>
    <s v="1/7/2024"/>
    <x v="1"/>
    <x v="10"/>
    <n v="2022"/>
    <n v="44804"/>
    <n v="23880"/>
    <x v="6"/>
    <s v="Sedan"/>
    <s v="Bright Motors California"/>
  </r>
  <r>
    <s v="SALE-42"/>
    <s v="1/7/2024"/>
    <x v="3"/>
    <x v="11"/>
    <n v="2020"/>
    <n v="22693"/>
    <n v="50481"/>
    <x v="4"/>
    <s v="Coupe"/>
    <s v="Bright Motors Illinois"/>
  </r>
  <r>
    <s v="SALE-43"/>
    <s v="1/7/2024"/>
    <x v="5"/>
    <x v="24"/>
    <n v="2022"/>
    <n v="34884"/>
    <n v="26162"/>
    <x v="5"/>
    <s v="Coupe"/>
    <s v="Bright Motors California"/>
  </r>
  <r>
    <s v="SALE-44"/>
    <s v="1/7/2024"/>
    <x v="2"/>
    <x v="2"/>
    <n v="2020"/>
    <n v="29073"/>
    <n v="51371"/>
    <x v="1"/>
    <s v="Truck"/>
    <s v="Bright Motors Pennsylvania"/>
  </r>
  <r>
    <s v="SALE-45"/>
    <s v="1/7/2024"/>
    <x v="2"/>
    <x v="4"/>
    <n v="2020"/>
    <n v="34923"/>
    <n v="49032"/>
    <x v="0"/>
    <s v="Coupe"/>
    <s v="Bright Motors Ohio"/>
  </r>
  <r>
    <s v="SALE-46"/>
    <s v="1/7/2024"/>
    <x v="3"/>
    <x v="16"/>
    <n v="2021"/>
    <n v="28075"/>
    <n v="37786"/>
    <x v="5"/>
    <s v="Sedan"/>
    <s v="Bright Motors New York"/>
  </r>
  <r>
    <s v="SALE-47"/>
    <s v="1/7/2024"/>
    <x v="1"/>
    <x v="1"/>
    <n v="2024"/>
    <n v="53727"/>
    <n v="5201"/>
    <x v="3"/>
    <s v="Truck"/>
    <s v="Bright Motors Texas"/>
  </r>
  <r>
    <s v="SALE-48"/>
    <s v="1/8/2024"/>
    <x v="5"/>
    <x v="24"/>
    <n v="2024"/>
    <n v="41400"/>
    <n v="8036"/>
    <x v="3"/>
    <s v="Coupe"/>
    <s v="Bright Motors Pennsylvania"/>
  </r>
  <r>
    <s v="SALE-49"/>
    <s v="1/8/2024"/>
    <x v="1"/>
    <x v="10"/>
    <n v="2020"/>
    <n v="40931"/>
    <n v="49669"/>
    <x v="3"/>
    <s v="Truck"/>
    <s v="Bright Motors Florida"/>
  </r>
  <r>
    <s v="SALE-50"/>
    <s v="1/8/2024"/>
    <x v="4"/>
    <x v="8"/>
    <n v="2020"/>
    <n v="26536"/>
    <n v="50679"/>
    <x v="6"/>
    <s v="Coupe"/>
    <s v="Bright Motors California"/>
  </r>
  <r>
    <s v="SALE-51"/>
    <s v="1/8/2024"/>
    <x v="0"/>
    <x v="7"/>
    <n v="2022"/>
    <n v="24725"/>
    <n v="30434"/>
    <x v="1"/>
    <s v="Coupe"/>
    <s v="Bright Motors Illinois"/>
  </r>
  <r>
    <s v="SALE-52"/>
    <s v="1/8/2024"/>
    <x v="1"/>
    <x v="6"/>
    <n v="2021"/>
    <n v="49540"/>
    <n v="37036"/>
    <x v="6"/>
    <s v="Wagon"/>
    <s v="Bright Motors New York"/>
  </r>
  <r>
    <s v="SALE-53"/>
    <s v="1/8/2024"/>
    <x v="2"/>
    <x v="17"/>
    <n v="2023"/>
    <n v="37761"/>
    <n v="19892"/>
    <x v="4"/>
    <s v="Truck"/>
    <s v="Bright Motors New York"/>
  </r>
  <r>
    <s v="SALE-54"/>
    <s v="1/8/2024"/>
    <x v="5"/>
    <x v="14"/>
    <n v="2023"/>
    <n v="33610"/>
    <n v="10643"/>
    <x v="4"/>
    <s v="Truck"/>
    <s v="Bright Motors New York"/>
  </r>
  <r>
    <s v="SALE-55"/>
    <s v="1/8/2024"/>
    <x v="3"/>
    <x v="11"/>
    <n v="2021"/>
    <n v="22059"/>
    <n v="33639"/>
    <x v="6"/>
    <s v="Wagon"/>
    <s v="Bright Motors New York"/>
  </r>
  <r>
    <s v="SALE-56"/>
    <s v="1/9/2024"/>
    <x v="4"/>
    <x v="25"/>
    <n v="2021"/>
    <n v="28538"/>
    <n v="37502"/>
    <x v="0"/>
    <s v="Wagon"/>
    <s v="Bright Motors Ohio"/>
  </r>
  <r>
    <s v="SALE-57"/>
    <s v="1/9/2024"/>
    <x v="4"/>
    <x v="25"/>
    <n v="2023"/>
    <n v="27730"/>
    <n v="12500"/>
    <x v="5"/>
    <s v="Wagon"/>
    <s v="Bright Motors New York"/>
  </r>
  <r>
    <s v="SALE-58"/>
    <s v="1/9/2024"/>
    <x v="2"/>
    <x v="2"/>
    <n v="2022"/>
    <n v="33857"/>
    <n v="21265"/>
    <x v="0"/>
    <s v="Truck"/>
    <s v="Bright Motors Texas"/>
  </r>
  <r>
    <s v="SALE-59"/>
    <s v="1/10/2024"/>
    <x v="3"/>
    <x v="16"/>
    <n v="2022"/>
    <n v="29549"/>
    <n v="24544"/>
    <x v="5"/>
    <s v="SUV"/>
    <s v="Bright Motors Florida"/>
  </r>
  <r>
    <s v="SALE-60"/>
    <s v="1/10/2024"/>
    <x v="2"/>
    <x v="2"/>
    <n v="2020"/>
    <n v="27482"/>
    <n v="53383"/>
    <x v="5"/>
    <s v="Sedan"/>
    <s v="Bright Motors Texas"/>
  </r>
  <r>
    <s v="SALE-61"/>
    <s v="1/10/2024"/>
    <x v="0"/>
    <x v="7"/>
    <n v="2021"/>
    <n v="25798"/>
    <n v="39335"/>
    <x v="2"/>
    <s v="Sedan"/>
    <s v="Bright Motors Florida"/>
  </r>
  <r>
    <s v="SALE-62"/>
    <s v="1/10/2024"/>
    <x v="4"/>
    <x v="20"/>
    <n v="2021"/>
    <n v="23591"/>
    <n v="36082"/>
    <x v="6"/>
    <s v="Coupe"/>
    <s v="Bright Motors Florida"/>
  </r>
  <r>
    <s v="SALE-63"/>
    <s v="1/10/2024"/>
    <x v="5"/>
    <x v="15"/>
    <n v="2024"/>
    <n v="41155"/>
    <n v="150"/>
    <x v="2"/>
    <s v="Coupe"/>
    <s v="Bright Motors Ohio"/>
  </r>
  <r>
    <s v="SALE-64"/>
    <s v="1/11/2024"/>
    <x v="0"/>
    <x v="9"/>
    <n v="2021"/>
    <n v="27941"/>
    <n v="28948"/>
    <x v="2"/>
    <s v="Sedan"/>
    <s v="Bright Motors Ohio"/>
  </r>
  <r>
    <s v="SALE-65"/>
    <s v="1/11/2024"/>
    <x v="2"/>
    <x v="2"/>
    <n v="2021"/>
    <n v="31617"/>
    <n v="34380"/>
    <x v="6"/>
    <s v="Sedan"/>
    <s v="Bright Motors Ohio"/>
  </r>
  <r>
    <s v="SALE-66"/>
    <s v="1/11/2024"/>
    <x v="1"/>
    <x v="18"/>
    <n v="2021"/>
    <n v="51255"/>
    <n v="37828"/>
    <x v="3"/>
    <s v="Wagon"/>
    <s v="Bright Motors New York"/>
  </r>
  <r>
    <s v="SALE-67"/>
    <s v="1/11/2024"/>
    <x v="1"/>
    <x v="1"/>
    <n v="2020"/>
    <n v="42788"/>
    <n v="55729"/>
    <x v="1"/>
    <s v="Sedan"/>
    <s v="Bright Motors Texas"/>
  </r>
  <r>
    <s v="SALE-68"/>
    <s v="1/11/2024"/>
    <x v="5"/>
    <x v="21"/>
    <n v="2020"/>
    <n v="30466"/>
    <n v="48087"/>
    <x v="5"/>
    <s v="SUV"/>
    <s v="Bright Motors Texas"/>
  </r>
  <r>
    <s v="SALE-69"/>
    <s v="1/12/2024"/>
    <x v="4"/>
    <x v="8"/>
    <n v="2022"/>
    <n v="33159"/>
    <n v="15197"/>
    <x v="4"/>
    <s v="Sedan"/>
    <s v="Bright Motors Florida"/>
  </r>
  <r>
    <s v="SALE-70"/>
    <s v="1/12/2024"/>
    <x v="4"/>
    <x v="25"/>
    <n v="2022"/>
    <n v="33418"/>
    <n v="30728"/>
    <x v="3"/>
    <s v="SUV"/>
    <s v="Bright Motors Florida"/>
  </r>
  <r>
    <s v="SALE-71"/>
    <s v="1/12/2024"/>
    <x v="2"/>
    <x v="12"/>
    <n v="2020"/>
    <n v="28777"/>
    <n v="55918"/>
    <x v="6"/>
    <s v="Coupe"/>
    <s v="Bright Motors Ohio"/>
  </r>
  <r>
    <s v="SALE-72"/>
    <s v="1/12/2024"/>
    <x v="1"/>
    <x v="6"/>
    <n v="2023"/>
    <n v="48893"/>
    <n v="14514"/>
    <x v="2"/>
    <s v="Truck"/>
    <s v="Bright Motors Ohio"/>
  </r>
  <r>
    <s v="SALE-73"/>
    <s v="1/12/2024"/>
    <x v="2"/>
    <x v="23"/>
    <n v="2023"/>
    <n v="34512"/>
    <n v="11886"/>
    <x v="2"/>
    <s v="Coupe"/>
    <s v="Bright Motors Texas"/>
  </r>
  <r>
    <s v="SALE-74"/>
    <s v="1/12/2024"/>
    <x v="5"/>
    <x v="24"/>
    <n v="2021"/>
    <n v="32655"/>
    <n v="37713"/>
    <x v="6"/>
    <s v="SUV"/>
    <s v="Bright Motors Texas"/>
  </r>
  <r>
    <s v="SALE-75"/>
    <s v="1/12/2024"/>
    <x v="2"/>
    <x v="23"/>
    <n v="2021"/>
    <n v="28853"/>
    <n v="44288"/>
    <x v="2"/>
    <s v="Sedan"/>
    <s v="Bright Motors Pennsylvania"/>
  </r>
  <r>
    <s v="SALE-76"/>
    <s v="1/12/2024"/>
    <x v="2"/>
    <x v="23"/>
    <n v="2021"/>
    <n v="27206"/>
    <n v="32765"/>
    <x v="1"/>
    <s v="Wagon"/>
    <s v="Bright Motors Illinois"/>
  </r>
  <r>
    <s v="SALE-77"/>
    <s v="1/13/2024"/>
    <x v="1"/>
    <x v="22"/>
    <n v="2022"/>
    <n v="46441"/>
    <n v="25248"/>
    <x v="0"/>
    <s v="Truck"/>
    <s v="Bright Motors California"/>
  </r>
  <r>
    <s v="SALE-78"/>
    <s v="1/13/2024"/>
    <x v="2"/>
    <x v="17"/>
    <n v="2023"/>
    <n v="31306"/>
    <n v="9219"/>
    <x v="3"/>
    <s v="SUV"/>
    <s v="Bright Motors New York"/>
  </r>
  <r>
    <s v="SALE-79"/>
    <s v="1/13/2024"/>
    <x v="4"/>
    <x v="8"/>
    <n v="2020"/>
    <n v="27504"/>
    <n v="41780"/>
    <x v="5"/>
    <s v="Truck"/>
    <s v="Bright Motors California"/>
  </r>
  <r>
    <s v="SALE-80"/>
    <s v="1/13/2024"/>
    <x v="3"/>
    <x v="26"/>
    <n v="2024"/>
    <n v="30074"/>
    <n v="5943"/>
    <x v="4"/>
    <s v="Sedan"/>
    <s v="Bright Motors Pennsylvania"/>
  </r>
  <r>
    <s v="SALE-81"/>
    <s v="1/14/2024"/>
    <x v="1"/>
    <x v="10"/>
    <n v="2021"/>
    <n v="45126"/>
    <n v="39522"/>
    <x v="2"/>
    <s v="Truck"/>
    <s v="Bright Motors Illinois"/>
  </r>
  <r>
    <s v="SALE-82"/>
    <s v="1/14/2024"/>
    <x v="2"/>
    <x v="4"/>
    <n v="2021"/>
    <n v="30905"/>
    <n v="34670"/>
    <x v="4"/>
    <s v="Coupe"/>
    <s v="Bright Motors Pennsylvania"/>
  </r>
  <r>
    <s v="SALE-83"/>
    <s v="1/14/2024"/>
    <x v="3"/>
    <x v="11"/>
    <n v="2024"/>
    <n v="28419"/>
    <n v="6280"/>
    <x v="4"/>
    <s v="Sedan"/>
    <s v="Bright Motors Illinois"/>
  </r>
  <r>
    <s v="SALE-84"/>
    <s v="1/14/2024"/>
    <x v="4"/>
    <x v="8"/>
    <n v="2022"/>
    <n v="31375"/>
    <n v="22476"/>
    <x v="1"/>
    <s v="SUV"/>
    <s v="Bright Motors Ohio"/>
  </r>
  <r>
    <s v="SALE-85"/>
    <s v="1/14/2024"/>
    <x v="2"/>
    <x v="4"/>
    <n v="2022"/>
    <n v="34576"/>
    <n v="28749"/>
    <x v="6"/>
    <s v="Wagon"/>
    <s v="Bright Motors Florida"/>
  </r>
  <r>
    <s v="SALE-86"/>
    <s v="1/14/2024"/>
    <x v="1"/>
    <x v="1"/>
    <n v="2023"/>
    <n v="51633"/>
    <n v="7871"/>
    <x v="5"/>
    <s v="SUV"/>
    <s v="Bright Motors Pennsylvania"/>
  </r>
  <r>
    <s v="SALE-87"/>
    <s v="1/15/2024"/>
    <x v="4"/>
    <x v="20"/>
    <n v="2020"/>
    <n v="22609"/>
    <n v="45974"/>
    <x v="1"/>
    <s v="Sedan"/>
    <s v="Bright Motors New York"/>
  </r>
  <r>
    <s v="SALE-88"/>
    <s v="1/15/2024"/>
    <x v="0"/>
    <x v="9"/>
    <n v="2023"/>
    <n v="32788"/>
    <n v="2734"/>
    <x v="3"/>
    <s v="Truck"/>
    <s v="Bright Motors Illinois"/>
  </r>
  <r>
    <s v="SALE-89"/>
    <s v="1/15/2024"/>
    <x v="3"/>
    <x v="5"/>
    <n v="2022"/>
    <n v="26201"/>
    <n v="33429"/>
    <x v="2"/>
    <s v="Sedan"/>
    <s v="Bright Motors New York"/>
  </r>
  <r>
    <s v="SALE-90"/>
    <s v="1/15/2024"/>
    <x v="0"/>
    <x v="0"/>
    <n v="2022"/>
    <n v="27881"/>
    <n v="29759"/>
    <x v="6"/>
    <s v="Truck"/>
    <s v="Bright Motors Florida"/>
  </r>
  <r>
    <s v="SALE-91"/>
    <s v="1/15/2024"/>
    <x v="5"/>
    <x v="24"/>
    <n v="2020"/>
    <n v="30263"/>
    <n v="44863"/>
    <x v="4"/>
    <s v="Wagon"/>
    <s v="Bright Motors Pennsylvania"/>
  </r>
  <r>
    <s v="SALE-92"/>
    <s v="1/15/2024"/>
    <x v="1"/>
    <x v="1"/>
    <n v="2021"/>
    <n v="42047"/>
    <n v="30761"/>
    <x v="4"/>
    <s v="Sedan"/>
    <s v="Bright Motors New York"/>
  </r>
  <r>
    <s v="SALE-93"/>
    <s v="1/15/2024"/>
    <x v="4"/>
    <x v="8"/>
    <n v="2020"/>
    <n v="28332"/>
    <n v="48163"/>
    <x v="3"/>
    <s v="SUV"/>
    <s v="Bright Motors New York"/>
  </r>
  <r>
    <s v="SALE-94"/>
    <s v="1/15/2024"/>
    <x v="3"/>
    <x v="16"/>
    <n v="2023"/>
    <n v="27951"/>
    <n v="21402"/>
    <x v="5"/>
    <s v="SUV"/>
    <s v="Bright Motors Pennsylvania"/>
  </r>
  <r>
    <s v="SALE-95"/>
    <s v="1/16/2024"/>
    <x v="3"/>
    <x v="16"/>
    <n v="2024"/>
    <n v="37641"/>
    <n v="0"/>
    <x v="0"/>
    <s v="SUV"/>
    <s v="Bright Motors New York"/>
  </r>
  <r>
    <s v="SALE-96"/>
    <s v="1/16/2024"/>
    <x v="4"/>
    <x v="25"/>
    <n v="2021"/>
    <n v="27433"/>
    <n v="41477"/>
    <x v="2"/>
    <s v="SUV"/>
    <s v="Bright Motors Texas"/>
  </r>
  <r>
    <s v="SALE-97"/>
    <s v="1/16/2024"/>
    <x v="1"/>
    <x v="18"/>
    <n v="2023"/>
    <n v="53058"/>
    <n v="14067"/>
    <x v="2"/>
    <s v="Coupe"/>
    <s v="Bright Motors Texas"/>
  </r>
  <r>
    <s v="SALE-98"/>
    <s v="1/16/2024"/>
    <x v="0"/>
    <x v="3"/>
    <n v="2024"/>
    <n v="28822"/>
    <n v="0"/>
    <x v="1"/>
    <s v="SUV"/>
    <s v="Bright Motors Ohio"/>
  </r>
  <r>
    <s v="SALE-99"/>
    <s v="1/17/2024"/>
    <x v="4"/>
    <x v="25"/>
    <n v="2021"/>
    <n v="27637"/>
    <n v="27139"/>
    <x v="3"/>
    <s v="Sedan"/>
    <s v="Bright Motors Illinois"/>
  </r>
  <r>
    <s v="SALE-100"/>
    <s v="1/17/2024"/>
    <x v="1"/>
    <x v="10"/>
    <n v="2020"/>
    <n v="43453"/>
    <n v="41543"/>
    <x v="4"/>
    <s v="Wagon"/>
    <s v="Bright Motors New York"/>
  </r>
  <r>
    <s v="SALE-101"/>
    <s v="1/17/2024"/>
    <x v="4"/>
    <x v="20"/>
    <n v="2021"/>
    <n v="24023"/>
    <n v="32455"/>
    <x v="2"/>
    <s v="SUV"/>
    <s v="Bright Motors California"/>
  </r>
  <r>
    <s v="SALE-102"/>
    <s v="1/17/2024"/>
    <x v="0"/>
    <x v="3"/>
    <n v="2020"/>
    <n v="27004"/>
    <n v="46353"/>
    <x v="6"/>
    <s v="SUV"/>
    <s v="Bright Motors Illinois"/>
  </r>
  <r>
    <s v="SALE-103"/>
    <s v="1/17/2024"/>
    <x v="0"/>
    <x v="27"/>
    <n v="2022"/>
    <n v="31920"/>
    <n v="19077"/>
    <x v="2"/>
    <s v="Wagon"/>
    <s v="Bright Motors Florida"/>
  </r>
  <r>
    <s v="SALE-104"/>
    <s v="1/17/2024"/>
    <x v="1"/>
    <x v="1"/>
    <n v="2022"/>
    <n v="44837"/>
    <n v="31564"/>
    <x v="0"/>
    <s v="Sedan"/>
    <s v="Bright Motors Florida"/>
  </r>
  <r>
    <s v="SALE-105"/>
    <s v="1/17/2024"/>
    <x v="3"/>
    <x v="26"/>
    <n v="2020"/>
    <n v="23668"/>
    <n v="52285"/>
    <x v="2"/>
    <s v="Sedan"/>
    <s v="Bright Motors California"/>
  </r>
  <r>
    <s v="SALE-106"/>
    <s v="1/17/2024"/>
    <x v="5"/>
    <x v="15"/>
    <n v="2022"/>
    <n v="32336"/>
    <n v="30296"/>
    <x v="1"/>
    <s v="Sedan"/>
    <s v="Bright Motors Florida"/>
  </r>
  <r>
    <s v="SALE-107"/>
    <s v="1/18/2024"/>
    <x v="3"/>
    <x v="28"/>
    <n v="2020"/>
    <n v="23623"/>
    <n v="52403"/>
    <x v="0"/>
    <s v="SUV"/>
    <s v="Bright Motors Texas"/>
  </r>
  <r>
    <s v="SALE-108"/>
    <s v="1/18/2024"/>
    <x v="0"/>
    <x v="7"/>
    <n v="2022"/>
    <n v="28849"/>
    <n v="31665"/>
    <x v="1"/>
    <s v="Truck"/>
    <s v="Bright Motors Ohio"/>
  </r>
  <r>
    <s v="SALE-109"/>
    <s v="1/18/2024"/>
    <x v="1"/>
    <x v="10"/>
    <n v="2020"/>
    <n v="43970"/>
    <n v="54458"/>
    <x v="6"/>
    <s v="SUV"/>
    <s v="Bright Motors Florida"/>
  </r>
  <r>
    <s v="SALE-110"/>
    <s v="1/18/2024"/>
    <x v="5"/>
    <x v="14"/>
    <n v="2020"/>
    <n v="30094"/>
    <n v="41816"/>
    <x v="5"/>
    <s v="Coupe"/>
    <s v="Bright Motors Texas"/>
  </r>
  <r>
    <s v="SALE-111"/>
    <s v="1/18/2024"/>
    <x v="5"/>
    <x v="15"/>
    <n v="2024"/>
    <n v="42980"/>
    <n v="0"/>
    <x v="3"/>
    <s v="Truck"/>
    <s v="Bright Motors California"/>
  </r>
  <r>
    <s v="SALE-112"/>
    <s v="1/19/2024"/>
    <x v="1"/>
    <x v="18"/>
    <n v="2024"/>
    <n v="52292"/>
    <n v="4165"/>
    <x v="6"/>
    <s v="Wagon"/>
    <s v="Bright Motors Ohio"/>
  </r>
  <r>
    <s v="SALE-113"/>
    <s v="1/19/2024"/>
    <x v="0"/>
    <x v="9"/>
    <n v="2024"/>
    <n v="37909"/>
    <n v="0"/>
    <x v="3"/>
    <s v="Wagon"/>
    <s v="Bright Motors Pennsylvania"/>
  </r>
  <r>
    <s v="SALE-114"/>
    <s v="1/19/2024"/>
    <x v="0"/>
    <x v="7"/>
    <n v="2021"/>
    <n v="28873"/>
    <n v="40235"/>
    <x v="1"/>
    <s v="Truck"/>
    <s v="Bright Motors New York"/>
  </r>
  <r>
    <s v="SALE-115"/>
    <s v="1/19/2024"/>
    <x v="2"/>
    <x v="17"/>
    <n v="2020"/>
    <n v="28983"/>
    <n v="48619"/>
    <x v="0"/>
    <s v="Truck"/>
    <s v="Bright Motors Texas"/>
  </r>
  <r>
    <s v="SALE-116"/>
    <s v="1/19/2024"/>
    <x v="4"/>
    <x v="8"/>
    <n v="2020"/>
    <n v="23611"/>
    <n v="41002"/>
    <x v="5"/>
    <s v="Sedan"/>
    <s v="Bright Motors New York"/>
  </r>
  <r>
    <s v="SALE-117"/>
    <s v="1/19/2024"/>
    <x v="5"/>
    <x v="21"/>
    <n v="2020"/>
    <n v="28509"/>
    <n v="46761"/>
    <x v="2"/>
    <s v="Sedan"/>
    <s v="Bright Motors Illinois"/>
  </r>
  <r>
    <s v="SALE-118"/>
    <s v="1/20/2024"/>
    <x v="3"/>
    <x v="11"/>
    <n v="2021"/>
    <n v="24226"/>
    <n v="31203"/>
    <x v="3"/>
    <s v="Sedan"/>
    <s v="Bright Motors Illinois"/>
  </r>
  <r>
    <s v="SALE-119"/>
    <s v="1/20/2024"/>
    <x v="3"/>
    <x v="26"/>
    <n v="2024"/>
    <n v="28988"/>
    <n v="0"/>
    <x v="5"/>
    <s v="Coupe"/>
    <s v="Bright Motors Pennsylvania"/>
  </r>
  <r>
    <s v="SALE-120"/>
    <s v="1/20/2024"/>
    <x v="5"/>
    <x v="15"/>
    <n v="2022"/>
    <n v="31445"/>
    <n v="25416"/>
    <x v="1"/>
    <s v="SUV"/>
    <s v="Bright Motors Texas"/>
  </r>
  <r>
    <s v="SALE-121"/>
    <s v="1/20/2024"/>
    <x v="2"/>
    <x v="4"/>
    <n v="2022"/>
    <n v="30837"/>
    <n v="31221"/>
    <x v="6"/>
    <s v="SUV"/>
    <s v="Bright Motors Texas"/>
  </r>
  <r>
    <s v="SALE-122"/>
    <s v="1/20/2024"/>
    <x v="2"/>
    <x v="17"/>
    <n v="2020"/>
    <n v="31112"/>
    <n v="43377"/>
    <x v="3"/>
    <s v="SUV"/>
    <s v="Bright Motors Pennsylvania"/>
  </r>
  <r>
    <s v="SALE-123"/>
    <s v="1/21/2024"/>
    <x v="1"/>
    <x v="1"/>
    <n v="2020"/>
    <n v="43929"/>
    <n v="43514"/>
    <x v="4"/>
    <s v="Coupe"/>
    <s v="Bright Motors Illinois"/>
  </r>
  <r>
    <s v="SALE-124"/>
    <s v="1/21/2024"/>
    <x v="5"/>
    <x v="21"/>
    <n v="2020"/>
    <n v="32060"/>
    <n v="41986"/>
    <x v="4"/>
    <s v="Wagon"/>
    <s v="Bright Motors New York"/>
  </r>
  <r>
    <s v="SALE-125"/>
    <s v="1/21/2024"/>
    <x v="1"/>
    <x v="18"/>
    <n v="2021"/>
    <n v="50620"/>
    <n v="37181"/>
    <x v="3"/>
    <s v="Wagon"/>
    <s v="Bright Motors Florida"/>
  </r>
  <r>
    <s v="SALE-126"/>
    <s v="1/21/2024"/>
    <x v="4"/>
    <x v="13"/>
    <n v="2022"/>
    <n v="24828"/>
    <n v="25915"/>
    <x v="1"/>
    <s v="Sedan"/>
    <s v="Bright Motors Illinois"/>
  </r>
  <r>
    <s v="SALE-127"/>
    <s v="1/21/2024"/>
    <x v="2"/>
    <x v="2"/>
    <n v="2023"/>
    <n v="37328"/>
    <n v="6673"/>
    <x v="3"/>
    <s v="Sedan"/>
    <s v="Bright Motors Texas"/>
  </r>
  <r>
    <s v="SALE-128"/>
    <s v="1/21/2024"/>
    <x v="4"/>
    <x v="20"/>
    <n v="2024"/>
    <n v="31854"/>
    <n v="0"/>
    <x v="4"/>
    <s v="Truck"/>
    <s v="Bright Motors California"/>
  </r>
  <r>
    <s v="SALE-129"/>
    <s v="1/22/2024"/>
    <x v="0"/>
    <x v="7"/>
    <n v="2020"/>
    <n v="24211"/>
    <n v="40939"/>
    <x v="4"/>
    <s v="Coupe"/>
    <s v="Bright Motors New York"/>
  </r>
  <r>
    <s v="SALE-130"/>
    <s v="1/22/2024"/>
    <x v="0"/>
    <x v="0"/>
    <n v="2020"/>
    <n v="21212"/>
    <n v="57950"/>
    <x v="2"/>
    <s v="Wagon"/>
    <s v="Bright Motors Illinois"/>
  </r>
  <r>
    <s v="SALE-131"/>
    <s v="1/22/2024"/>
    <x v="0"/>
    <x v="7"/>
    <n v="2021"/>
    <n v="27467"/>
    <n v="28989"/>
    <x v="0"/>
    <s v="Wagon"/>
    <s v="Bright Motors California"/>
  </r>
  <r>
    <s v="SALE-132"/>
    <s v="1/22/2024"/>
    <x v="1"/>
    <x v="1"/>
    <n v="2022"/>
    <n v="47691"/>
    <n v="31069"/>
    <x v="3"/>
    <s v="Sedan"/>
    <s v="Bright Motors New York"/>
  </r>
  <r>
    <s v="SALE-133"/>
    <s v="1/22/2024"/>
    <x v="4"/>
    <x v="20"/>
    <n v="2023"/>
    <n v="29517"/>
    <n v="4085"/>
    <x v="2"/>
    <s v="Truck"/>
    <s v="Bright Motors Texas"/>
  </r>
  <r>
    <s v="SALE-134"/>
    <s v="1/22/2024"/>
    <x v="3"/>
    <x v="16"/>
    <n v="2021"/>
    <n v="29158"/>
    <n v="35136"/>
    <x v="2"/>
    <s v="Sedan"/>
    <s v="Bright Motors New York"/>
  </r>
  <r>
    <s v="SALE-135"/>
    <s v="1/22/2024"/>
    <x v="3"/>
    <x v="26"/>
    <n v="2021"/>
    <n v="26303"/>
    <n v="31087"/>
    <x v="2"/>
    <s v="SUV"/>
    <s v="Bright Motors Pennsylvania"/>
  </r>
  <r>
    <s v="SALE-136"/>
    <s v="1/22/2024"/>
    <x v="0"/>
    <x v="9"/>
    <n v="2020"/>
    <n v="25436"/>
    <n v="45627"/>
    <x v="4"/>
    <s v="Coupe"/>
    <s v="Bright Motors Florida"/>
  </r>
  <r>
    <s v="SALE-137"/>
    <s v="1/22/2024"/>
    <x v="2"/>
    <x v="2"/>
    <n v="2022"/>
    <n v="33904"/>
    <n v="23850"/>
    <x v="2"/>
    <s v="Wagon"/>
    <s v="Bright Motors Pennsylvania"/>
  </r>
  <r>
    <s v="SALE-138"/>
    <s v="1/22/2024"/>
    <x v="3"/>
    <x v="26"/>
    <n v="2024"/>
    <n v="33189"/>
    <n v="9626"/>
    <x v="0"/>
    <s v="SUV"/>
    <s v="Bright Motors Florida"/>
  </r>
  <r>
    <s v="SALE-139"/>
    <s v="1/23/2024"/>
    <x v="3"/>
    <x v="5"/>
    <n v="2022"/>
    <n v="28470"/>
    <n v="22414"/>
    <x v="2"/>
    <s v="Coupe"/>
    <s v="Bright Motors New York"/>
  </r>
  <r>
    <s v="SALE-140"/>
    <s v="1/23/2024"/>
    <x v="0"/>
    <x v="0"/>
    <n v="2021"/>
    <n v="22361"/>
    <n v="35624"/>
    <x v="2"/>
    <s v="Coupe"/>
    <s v="Bright Motors New York"/>
  </r>
  <r>
    <s v="SALE-141"/>
    <s v="1/23/2024"/>
    <x v="5"/>
    <x v="21"/>
    <n v="2020"/>
    <n v="26838"/>
    <n v="40284"/>
    <x v="6"/>
    <s v="Sedan"/>
    <s v="Bright Motors Illinois"/>
  </r>
  <r>
    <s v="SALE-142"/>
    <s v="1/23/2024"/>
    <x v="4"/>
    <x v="13"/>
    <n v="2020"/>
    <n v="20960"/>
    <n v="39428"/>
    <x v="1"/>
    <s v="Coupe"/>
    <s v="Bright Motors California"/>
  </r>
  <r>
    <s v="SALE-143"/>
    <s v="1/23/2024"/>
    <x v="0"/>
    <x v="0"/>
    <n v="2022"/>
    <n v="28233"/>
    <n v="22633"/>
    <x v="5"/>
    <s v="SUV"/>
    <s v="Bright Motors Florida"/>
  </r>
  <r>
    <s v="SALE-144"/>
    <s v="1/23/2024"/>
    <x v="4"/>
    <x v="13"/>
    <n v="2020"/>
    <n v="20726"/>
    <n v="57066"/>
    <x v="5"/>
    <s v="SUV"/>
    <s v="Bright Motors California"/>
  </r>
  <r>
    <s v="SALE-145"/>
    <s v="1/23/2024"/>
    <x v="1"/>
    <x v="18"/>
    <n v="2023"/>
    <n v="50305"/>
    <n v="3033"/>
    <x v="0"/>
    <s v="Truck"/>
    <s v="Bright Motors Ohio"/>
  </r>
  <r>
    <s v="SALE-146"/>
    <s v="1/23/2024"/>
    <x v="3"/>
    <x v="5"/>
    <n v="2020"/>
    <n v="21983"/>
    <n v="40087"/>
    <x v="0"/>
    <s v="Wagon"/>
    <s v="Bright Motors Illinois"/>
  </r>
  <r>
    <s v="SALE-147"/>
    <s v="1/24/2024"/>
    <x v="3"/>
    <x v="26"/>
    <n v="2021"/>
    <n v="29553"/>
    <n v="36611"/>
    <x v="3"/>
    <s v="Sedan"/>
    <s v="Bright Motors Texas"/>
  </r>
  <r>
    <s v="SALE-148"/>
    <s v="1/24/2024"/>
    <x v="4"/>
    <x v="8"/>
    <n v="2023"/>
    <n v="28787"/>
    <n v="11049"/>
    <x v="0"/>
    <s v="Sedan"/>
    <s v="Bright Motors Florida"/>
  </r>
  <r>
    <s v="SALE-149"/>
    <s v="1/24/2024"/>
    <x v="4"/>
    <x v="25"/>
    <n v="2023"/>
    <n v="33456"/>
    <n v="13844"/>
    <x v="6"/>
    <s v="Sedan"/>
    <s v="Bright Motors Illinois"/>
  </r>
  <r>
    <s v="SALE-150"/>
    <s v="1/24/2024"/>
    <x v="0"/>
    <x v="3"/>
    <n v="2024"/>
    <n v="31985"/>
    <n v="0"/>
    <x v="4"/>
    <s v="Coupe"/>
    <s v="Bright Motors Florida"/>
  </r>
  <r>
    <s v="SALE-151"/>
    <s v="1/24/2024"/>
    <x v="0"/>
    <x v="7"/>
    <n v="2021"/>
    <n v="28297"/>
    <n v="32570"/>
    <x v="5"/>
    <s v="Sedan"/>
    <s v="Bright Motors Florida"/>
  </r>
  <r>
    <s v="SALE-152"/>
    <s v="1/24/2024"/>
    <x v="0"/>
    <x v="27"/>
    <n v="2024"/>
    <n v="35213"/>
    <n v="7899"/>
    <x v="2"/>
    <s v="Truck"/>
    <s v="Bright Motors Pennsylvania"/>
  </r>
  <r>
    <s v="SALE-153"/>
    <s v="1/24/2024"/>
    <x v="4"/>
    <x v="8"/>
    <n v="2021"/>
    <n v="28860"/>
    <n v="33448"/>
    <x v="4"/>
    <s v="Truck"/>
    <s v="Bright Motors Illinois"/>
  </r>
  <r>
    <s v="SALE-154"/>
    <s v="1/24/2024"/>
    <x v="1"/>
    <x v="1"/>
    <n v="2024"/>
    <n v="56344"/>
    <n v="0"/>
    <x v="3"/>
    <s v="SUV"/>
    <s v="Bright Motors New York"/>
  </r>
  <r>
    <s v="SALE-155"/>
    <s v="1/24/2024"/>
    <x v="2"/>
    <x v="4"/>
    <n v="2021"/>
    <n v="27308"/>
    <n v="43643"/>
    <x v="1"/>
    <s v="Wagon"/>
    <s v="Bright Motors Ohio"/>
  </r>
  <r>
    <s v="SALE-156"/>
    <s v="1/25/2024"/>
    <x v="1"/>
    <x v="10"/>
    <n v="2021"/>
    <n v="46354"/>
    <n v="38438"/>
    <x v="1"/>
    <s v="SUV"/>
    <s v="Bright Motors Illinois"/>
  </r>
  <r>
    <s v="SALE-157"/>
    <s v="1/25/2024"/>
    <x v="4"/>
    <x v="29"/>
    <n v="2023"/>
    <n v="28077"/>
    <n v="11062"/>
    <x v="6"/>
    <s v="SUV"/>
    <s v="Bright Motors Florida"/>
  </r>
  <r>
    <s v="SALE-158"/>
    <s v="1/25/2024"/>
    <x v="2"/>
    <x v="17"/>
    <n v="2024"/>
    <n v="34015"/>
    <n v="0"/>
    <x v="1"/>
    <s v="Coupe"/>
    <s v="Bright Motors Pennsylvania"/>
  </r>
  <r>
    <s v="SALE-159"/>
    <s v="1/25/2024"/>
    <x v="4"/>
    <x v="25"/>
    <n v="2024"/>
    <n v="29858"/>
    <n v="0"/>
    <x v="2"/>
    <s v="Coupe"/>
    <s v="Bright Motors Pennsylvania"/>
  </r>
  <r>
    <s v="SALE-160"/>
    <s v="1/25/2024"/>
    <x v="5"/>
    <x v="24"/>
    <n v="2021"/>
    <n v="29073"/>
    <n v="41629"/>
    <x v="4"/>
    <s v="Wagon"/>
    <s v="Bright Motors Texas"/>
  </r>
  <r>
    <s v="SALE-161"/>
    <s v="1/25/2024"/>
    <x v="1"/>
    <x v="1"/>
    <n v="2021"/>
    <n v="46460"/>
    <n v="41149"/>
    <x v="3"/>
    <s v="SUV"/>
    <s v="Bright Motors New York"/>
  </r>
  <r>
    <s v="SALE-162"/>
    <s v="1/25/2024"/>
    <x v="1"/>
    <x v="1"/>
    <n v="2020"/>
    <n v="45002"/>
    <n v="57700"/>
    <x v="3"/>
    <s v="Sedan"/>
    <s v="Bright Motors Florida"/>
  </r>
  <r>
    <s v="SALE-163"/>
    <s v="1/25/2024"/>
    <x v="0"/>
    <x v="9"/>
    <n v="2024"/>
    <n v="37900"/>
    <n v="0"/>
    <x v="1"/>
    <s v="Sedan"/>
    <s v="Bright Motors California"/>
  </r>
  <r>
    <s v="SALE-164"/>
    <s v="1/25/2024"/>
    <x v="5"/>
    <x v="19"/>
    <n v="2024"/>
    <n v="37778"/>
    <n v="6463"/>
    <x v="1"/>
    <s v="Truck"/>
    <s v="Bright Motors Texas"/>
  </r>
  <r>
    <s v="SALE-165"/>
    <s v="1/25/2024"/>
    <x v="1"/>
    <x v="22"/>
    <n v="2021"/>
    <n v="45270"/>
    <n v="43313"/>
    <x v="0"/>
    <s v="Wagon"/>
    <s v="Bright Motors Florida"/>
  </r>
  <r>
    <s v="SALE-166"/>
    <s v="1/26/2024"/>
    <x v="4"/>
    <x v="13"/>
    <n v="2020"/>
    <n v="27337"/>
    <n v="39670"/>
    <x v="3"/>
    <s v="Truck"/>
    <s v="Bright Motors Florida"/>
  </r>
  <r>
    <s v="SALE-167"/>
    <s v="1/26/2024"/>
    <x v="4"/>
    <x v="8"/>
    <n v="2024"/>
    <n v="35178"/>
    <n v="6860"/>
    <x v="1"/>
    <s v="Wagon"/>
    <s v="Bright Motors Ohio"/>
  </r>
  <r>
    <s v="SALE-168"/>
    <s v="1/26/2024"/>
    <x v="4"/>
    <x v="13"/>
    <n v="2022"/>
    <n v="33035"/>
    <n v="19037"/>
    <x v="4"/>
    <s v="Wagon"/>
    <s v="Bright Motors Florida"/>
  </r>
  <r>
    <s v="SALE-169"/>
    <s v="1/26/2024"/>
    <x v="5"/>
    <x v="15"/>
    <n v="2021"/>
    <n v="27406"/>
    <n v="30122"/>
    <x v="2"/>
    <s v="Sedan"/>
    <s v="Bright Motors Illinois"/>
  </r>
  <r>
    <s v="SALE-170"/>
    <s v="1/26/2024"/>
    <x v="1"/>
    <x v="10"/>
    <n v="2020"/>
    <n v="43440"/>
    <n v="39580"/>
    <x v="6"/>
    <s v="Wagon"/>
    <s v="Bright Motors Texas"/>
  </r>
  <r>
    <s v="SALE-171"/>
    <s v="1/26/2024"/>
    <x v="5"/>
    <x v="24"/>
    <n v="2022"/>
    <n v="36664"/>
    <n v="15498"/>
    <x v="3"/>
    <s v="SUV"/>
    <s v="Bright Motors Illinois"/>
  </r>
  <r>
    <s v="SALE-172"/>
    <s v="1/26/2024"/>
    <x v="3"/>
    <x v="28"/>
    <n v="2021"/>
    <n v="25722"/>
    <n v="42433"/>
    <x v="0"/>
    <s v="Wagon"/>
    <s v="Bright Motors Florida"/>
  </r>
  <r>
    <s v="SALE-173"/>
    <s v="1/27/2024"/>
    <x v="4"/>
    <x v="20"/>
    <n v="2020"/>
    <n v="20116"/>
    <n v="41771"/>
    <x v="1"/>
    <s v="Coupe"/>
    <s v="Bright Motors New York"/>
  </r>
  <r>
    <s v="SALE-174"/>
    <s v="1/27/2024"/>
    <x v="5"/>
    <x v="14"/>
    <n v="2023"/>
    <n v="33121"/>
    <n v="18907"/>
    <x v="4"/>
    <s v="Coupe"/>
    <s v="Bright Motors California"/>
  </r>
  <r>
    <s v="SALE-175"/>
    <s v="1/27/2024"/>
    <x v="3"/>
    <x v="28"/>
    <n v="2022"/>
    <n v="31736"/>
    <n v="22878"/>
    <x v="2"/>
    <s v="Coupe"/>
    <s v="Bright Motors Pennsylvania"/>
  </r>
  <r>
    <s v="SALE-176"/>
    <s v="1/27/2024"/>
    <x v="4"/>
    <x v="13"/>
    <n v="2020"/>
    <n v="21870"/>
    <n v="49417"/>
    <x v="1"/>
    <s v="Truck"/>
    <s v="Bright Motors California"/>
  </r>
  <r>
    <s v="SALE-177"/>
    <s v="1/27/2024"/>
    <x v="4"/>
    <x v="8"/>
    <n v="2020"/>
    <n v="21339"/>
    <n v="45207"/>
    <x v="2"/>
    <s v="Wagon"/>
    <s v="Bright Motors Florida"/>
  </r>
  <r>
    <s v="SALE-178"/>
    <s v="1/27/2024"/>
    <x v="5"/>
    <x v="14"/>
    <n v="2020"/>
    <n v="29920"/>
    <n v="52410"/>
    <x v="3"/>
    <s v="Truck"/>
    <s v="Bright Motors Illinois"/>
  </r>
  <r>
    <s v="SALE-179"/>
    <s v="1/27/2024"/>
    <x v="4"/>
    <x v="29"/>
    <n v="2024"/>
    <n v="30850"/>
    <n v="0"/>
    <x v="6"/>
    <s v="Wagon"/>
    <s v="Bright Motors Ohio"/>
  </r>
  <r>
    <s v="SALE-180"/>
    <s v="1/27/2024"/>
    <x v="1"/>
    <x v="18"/>
    <n v="2022"/>
    <n v="46397"/>
    <n v="29065"/>
    <x v="4"/>
    <s v="Truck"/>
    <s v="Bright Motors Illinois"/>
  </r>
  <r>
    <s v="SALE-181"/>
    <s v="1/27/2024"/>
    <x v="1"/>
    <x v="22"/>
    <n v="2020"/>
    <n v="46009"/>
    <n v="46608"/>
    <x v="1"/>
    <s v="SUV"/>
    <s v="Bright Motors New York"/>
  </r>
  <r>
    <s v="SALE-182"/>
    <s v="1/28/2024"/>
    <x v="4"/>
    <x v="8"/>
    <n v="2021"/>
    <n v="22196"/>
    <n v="42871"/>
    <x v="6"/>
    <s v="Truck"/>
    <s v="Bright Motors Ohio"/>
  </r>
  <r>
    <s v="SALE-183"/>
    <s v="1/28/2024"/>
    <x v="4"/>
    <x v="29"/>
    <n v="2020"/>
    <n v="21710"/>
    <n v="43065"/>
    <x v="2"/>
    <s v="SUV"/>
    <s v="Bright Motors New York"/>
  </r>
  <r>
    <s v="SALE-184"/>
    <s v="1/28/2024"/>
    <x v="4"/>
    <x v="20"/>
    <n v="2022"/>
    <n v="32666"/>
    <n v="16930"/>
    <x v="3"/>
    <s v="SUV"/>
    <s v="Bright Motors New York"/>
  </r>
  <r>
    <s v="SALE-185"/>
    <s v="1/28/2024"/>
    <x v="5"/>
    <x v="15"/>
    <n v="2024"/>
    <n v="33424"/>
    <n v="8459"/>
    <x v="4"/>
    <s v="Sedan"/>
    <s v="Bright Motors Illinois"/>
  </r>
  <r>
    <s v="SALE-186"/>
    <s v="1/28/2024"/>
    <x v="5"/>
    <x v="19"/>
    <n v="2024"/>
    <n v="35187"/>
    <n v="8671"/>
    <x v="1"/>
    <s v="Wagon"/>
    <s v="Bright Motors Florida"/>
  </r>
  <r>
    <s v="SALE-187"/>
    <s v="1/28/2024"/>
    <x v="5"/>
    <x v="24"/>
    <n v="2024"/>
    <n v="36577"/>
    <n v="0"/>
    <x v="3"/>
    <s v="Sedan"/>
    <s v="Bright Motors Illinois"/>
  </r>
  <r>
    <s v="SALE-188"/>
    <s v="1/28/2024"/>
    <x v="2"/>
    <x v="23"/>
    <n v="2021"/>
    <n v="33589"/>
    <n v="41558"/>
    <x v="5"/>
    <s v="Coupe"/>
    <s v="Bright Motors Ohio"/>
  </r>
  <r>
    <s v="SALE-189"/>
    <s v="1/28/2024"/>
    <x v="3"/>
    <x v="28"/>
    <n v="2020"/>
    <n v="20975"/>
    <n v="44417"/>
    <x v="2"/>
    <s v="Wagon"/>
    <s v="Bright Motors Illinois"/>
  </r>
  <r>
    <s v="SALE-190"/>
    <s v="1/28/2024"/>
    <x v="5"/>
    <x v="19"/>
    <n v="2022"/>
    <n v="38322"/>
    <n v="15995"/>
    <x v="5"/>
    <s v="Truck"/>
    <s v="Bright Motors California"/>
  </r>
  <r>
    <s v="SALE-191"/>
    <s v="1/29/2024"/>
    <x v="5"/>
    <x v="15"/>
    <n v="2020"/>
    <n v="32603"/>
    <n v="55162"/>
    <x v="4"/>
    <s v="Coupe"/>
    <s v="Bright Motors Ohio"/>
  </r>
  <r>
    <s v="SALE-192"/>
    <s v="1/29/2024"/>
    <x v="1"/>
    <x v="18"/>
    <n v="2021"/>
    <n v="42531"/>
    <n v="27672"/>
    <x v="6"/>
    <s v="Wagon"/>
    <s v="Bright Motors California"/>
  </r>
  <r>
    <s v="SALE-193"/>
    <s v="1/29/2024"/>
    <x v="4"/>
    <x v="29"/>
    <n v="2020"/>
    <n v="21870"/>
    <n v="54590"/>
    <x v="3"/>
    <s v="SUV"/>
    <s v="Bright Motors Texas"/>
  </r>
  <r>
    <s v="SALE-194"/>
    <s v="1/29/2024"/>
    <x v="0"/>
    <x v="7"/>
    <n v="2021"/>
    <n v="23370"/>
    <n v="35167"/>
    <x v="1"/>
    <s v="Coupe"/>
    <s v="Bright Motors Florida"/>
  </r>
  <r>
    <s v="SALE-195"/>
    <s v="1/29/2024"/>
    <x v="1"/>
    <x v="22"/>
    <n v="2020"/>
    <n v="48413"/>
    <n v="47268"/>
    <x v="0"/>
    <s v="Wagon"/>
    <s v="Bright Motors Ohio"/>
  </r>
  <r>
    <s v="SALE-196"/>
    <s v="1/29/2024"/>
    <x v="1"/>
    <x v="6"/>
    <n v="2023"/>
    <n v="51458"/>
    <n v="12556"/>
    <x v="0"/>
    <s v="Coupe"/>
    <s v="Bright Motors Texas"/>
  </r>
  <r>
    <s v="SALE-197"/>
    <s v="1/30/2024"/>
    <x v="5"/>
    <x v="24"/>
    <n v="2022"/>
    <n v="29578"/>
    <n v="19358"/>
    <x v="6"/>
    <s v="Truck"/>
    <s v="Bright Motors California"/>
  </r>
  <r>
    <s v="SALE-198"/>
    <s v="1/30/2024"/>
    <x v="4"/>
    <x v="8"/>
    <n v="2024"/>
    <n v="34989"/>
    <n v="5497"/>
    <x v="6"/>
    <s v="Coupe"/>
    <s v="Bright Motors Illinois"/>
  </r>
  <r>
    <s v="SALE-199"/>
    <s v="1/30/2024"/>
    <x v="0"/>
    <x v="3"/>
    <n v="2021"/>
    <n v="28237"/>
    <n v="38590"/>
    <x v="4"/>
    <s v="Wagon"/>
    <s v="Bright Motors Illinois"/>
  </r>
  <r>
    <s v="SALE-200"/>
    <s v="1/30/2024"/>
    <x v="3"/>
    <x v="16"/>
    <n v="2023"/>
    <n v="35814"/>
    <n v="21152"/>
    <x v="5"/>
    <s v="Sedan"/>
    <s v="Bright Motors Pennsylvania"/>
  </r>
  <r>
    <s v="SALE-201"/>
    <s v="1/30/2024"/>
    <x v="5"/>
    <x v="24"/>
    <n v="2023"/>
    <n v="31375"/>
    <n v="12530"/>
    <x v="1"/>
    <s v="Sedan"/>
    <s v="Bright Motors New York"/>
  </r>
  <r>
    <s v="SALE-202"/>
    <s v="1/30/2024"/>
    <x v="0"/>
    <x v="3"/>
    <n v="2021"/>
    <n v="25165"/>
    <n v="41803"/>
    <x v="6"/>
    <s v="Coupe"/>
    <s v="Bright Motors Illinois"/>
  </r>
  <r>
    <s v="SALE-203"/>
    <s v="1/30/2024"/>
    <x v="5"/>
    <x v="21"/>
    <n v="2023"/>
    <n v="34152"/>
    <n v="12267"/>
    <x v="4"/>
    <s v="Sedan"/>
    <s v="Bright Motors Illinois"/>
  </r>
  <r>
    <s v="SALE-204"/>
    <s v="1/31/2024"/>
    <x v="3"/>
    <x v="11"/>
    <n v="2021"/>
    <n v="29753"/>
    <n v="32161"/>
    <x v="4"/>
    <s v="Truck"/>
    <s v="Bright Motors Illinois"/>
  </r>
  <r>
    <s v="SALE-205"/>
    <s v="1/31/2024"/>
    <x v="5"/>
    <x v="14"/>
    <n v="2021"/>
    <n v="32571"/>
    <n v="45307"/>
    <x v="2"/>
    <s v="Coupe"/>
    <s v="Bright Motors California"/>
  </r>
  <r>
    <s v="SALE-206"/>
    <s v="1/31/2024"/>
    <x v="0"/>
    <x v="27"/>
    <n v="2024"/>
    <n v="37778"/>
    <n v="0"/>
    <x v="2"/>
    <s v="SUV"/>
    <s v="Bright Motors Texas"/>
  </r>
  <r>
    <s v="SALE-207"/>
    <s v="1/31/2024"/>
    <x v="2"/>
    <x v="17"/>
    <n v="2022"/>
    <n v="32751"/>
    <n v="29571"/>
    <x v="1"/>
    <s v="Wagon"/>
    <s v="Bright Motors Illinois"/>
  </r>
  <r>
    <s v="SALE-208"/>
    <s v="2/1/2024"/>
    <x v="3"/>
    <x v="28"/>
    <n v="2021"/>
    <n v="22283"/>
    <n v="26425"/>
    <x v="6"/>
    <s v="SUV"/>
    <s v="Bright Motors California"/>
  </r>
  <r>
    <s v="SALE-209"/>
    <s v="2/1/2024"/>
    <x v="1"/>
    <x v="6"/>
    <n v="2022"/>
    <n v="44945"/>
    <n v="31166"/>
    <x v="0"/>
    <s v="Coupe"/>
    <s v="Bright Motors Texas"/>
  </r>
  <r>
    <s v="SALE-210"/>
    <s v="2/1/2024"/>
    <x v="2"/>
    <x v="17"/>
    <n v="2021"/>
    <n v="31582"/>
    <n v="28444"/>
    <x v="2"/>
    <s v="SUV"/>
    <s v="Bright Motors Illinois"/>
  </r>
  <r>
    <s v="SALE-211"/>
    <s v="2/1/2024"/>
    <x v="4"/>
    <x v="20"/>
    <n v="2020"/>
    <n v="24383"/>
    <n v="51525"/>
    <x v="3"/>
    <s v="Truck"/>
    <s v="Bright Motors California"/>
  </r>
  <r>
    <s v="SALE-212"/>
    <s v="2/1/2024"/>
    <x v="0"/>
    <x v="9"/>
    <n v="2023"/>
    <n v="28622"/>
    <n v="11134"/>
    <x v="5"/>
    <s v="Sedan"/>
    <s v="Bright Motors Texas"/>
  </r>
  <r>
    <s v="SALE-213"/>
    <s v="2/2/2024"/>
    <x v="0"/>
    <x v="27"/>
    <n v="2023"/>
    <n v="32856"/>
    <n v="9740"/>
    <x v="6"/>
    <s v="Coupe"/>
    <s v="Bright Motors California"/>
  </r>
  <r>
    <s v="SALE-214"/>
    <s v="2/2/2024"/>
    <x v="2"/>
    <x v="2"/>
    <n v="2020"/>
    <n v="32911"/>
    <n v="48938"/>
    <x v="1"/>
    <s v="Wagon"/>
    <s v="Bright Motors New York"/>
  </r>
  <r>
    <s v="SALE-215"/>
    <s v="2/2/2024"/>
    <x v="5"/>
    <x v="14"/>
    <n v="2021"/>
    <n v="36399"/>
    <n v="35480"/>
    <x v="4"/>
    <s v="Truck"/>
    <s v="Bright Motors California"/>
  </r>
  <r>
    <s v="SALE-216"/>
    <s v="2/2/2024"/>
    <x v="3"/>
    <x v="5"/>
    <n v="2022"/>
    <n v="28904"/>
    <n v="16253"/>
    <x v="6"/>
    <s v="Coupe"/>
    <s v="Bright Motors Texas"/>
  </r>
  <r>
    <s v="SALE-217"/>
    <s v="2/2/2024"/>
    <x v="1"/>
    <x v="6"/>
    <n v="2024"/>
    <n v="51022"/>
    <n v="5989"/>
    <x v="2"/>
    <s v="Coupe"/>
    <s v="Bright Motors Ohio"/>
  </r>
  <r>
    <s v="SALE-218"/>
    <s v="2/2/2024"/>
    <x v="4"/>
    <x v="20"/>
    <n v="2020"/>
    <n v="22120"/>
    <n v="46345"/>
    <x v="5"/>
    <s v="Truck"/>
    <s v="Bright Motors Pennsylvania"/>
  </r>
  <r>
    <s v="SALE-219"/>
    <s v="2/2/2024"/>
    <x v="0"/>
    <x v="0"/>
    <n v="2023"/>
    <n v="28809"/>
    <n v="18915"/>
    <x v="6"/>
    <s v="Sedan"/>
    <s v="Bright Motors California"/>
  </r>
  <r>
    <s v="SALE-220"/>
    <s v="2/2/2024"/>
    <x v="2"/>
    <x v="2"/>
    <n v="2023"/>
    <n v="39733"/>
    <n v="15488"/>
    <x v="2"/>
    <s v="SUV"/>
    <s v="Bright Motors Florida"/>
  </r>
  <r>
    <s v="SALE-221"/>
    <s v="2/2/2024"/>
    <x v="0"/>
    <x v="27"/>
    <n v="2024"/>
    <n v="30207"/>
    <n v="2658"/>
    <x v="3"/>
    <s v="Truck"/>
    <s v="Bright Motors Florida"/>
  </r>
  <r>
    <s v="SALE-222"/>
    <s v="2/2/2024"/>
    <x v="5"/>
    <x v="24"/>
    <n v="2020"/>
    <n v="34376"/>
    <n v="42761"/>
    <x v="6"/>
    <s v="Sedan"/>
    <s v="Bright Motors Texas"/>
  </r>
  <r>
    <s v="SALE-223"/>
    <s v="2/3/2024"/>
    <x v="1"/>
    <x v="6"/>
    <n v="2020"/>
    <n v="41677"/>
    <n v="45111"/>
    <x v="5"/>
    <s v="SUV"/>
    <s v="Bright Motors Ohio"/>
  </r>
  <r>
    <s v="SALE-224"/>
    <s v="2/3/2024"/>
    <x v="2"/>
    <x v="4"/>
    <n v="2020"/>
    <n v="31092"/>
    <n v="51615"/>
    <x v="3"/>
    <s v="Sedan"/>
    <s v="Bright Motors California"/>
  </r>
  <r>
    <s v="SALE-225"/>
    <s v="2/3/2024"/>
    <x v="4"/>
    <x v="29"/>
    <n v="2020"/>
    <n v="29572"/>
    <n v="42906"/>
    <x v="4"/>
    <s v="Truck"/>
    <s v="Bright Motors Florida"/>
  </r>
  <r>
    <s v="SALE-226"/>
    <s v="2/3/2024"/>
    <x v="3"/>
    <x v="5"/>
    <n v="2021"/>
    <n v="28499"/>
    <n v="37541"/>
    <x v="5"/>
    <s v="Sedan"/>
    <s v="Bright Motors New York"/>
  </r>
  <r>
    <s v="SALE-227"/>
    <s v="2/3/2024"/>
    <x v="0"/>
    <x v="0"/>
    <n v="2023"/>
    <n v="28227"/>
    <n v="13427"/>
    <x v="1"/>
    <s v="Coupe"/>
    <s v="Bright Motors Illinois"/>
  </r>
  <r>
    <s v="SALE-228"/>
    <s v="2/3/2024"/>
    <x v="3"/>
    <x v="11"/>
    <n v="2020"/>
    <n v="24081"/>
    <n v="49770"/>
    <x v="3"/>
    <s v="Wagon"/>
    <s v="Bright Motors Ohio"/>
  </r>
  <r>
    <s v="SALE-229"/>
    <s v="2/3/2024"/>
    <x v="5"/>
    <x v="14"/>
    <n v="2022"/>
    <n v="31489"/>
    <n v="32880"/>
    <x v="6"/>
    <s v="Coupe"/>
    <s v="Bright Motors Pennsylvania"/>
  </r>
  <r>
    <s v="SALE-230"/>
    <s v="2/4/2024"/>
    <x v="1"/>
    <x v="22"/>
    <n v="2021"/>
    <n v="46724"/>
    <n v="37012"/>
    <x v="4"/>
    <s v="Sedan"/>
    <s v="Bright Motors Ohio"/>
  </r>
  <r>
    <s v="SALE-231"/>
    <s v="2/4/2024"/>
    <x v="2"/>
    <x v="23"/>
    <n v="2024"/>
    <n v="39165"/>
    <n v="9725"/>
    <x v="1"/>
    <s v="Truck"/>
    <s v="Bright Motors Pennsylvania"/>
  </r>
  <r>
    <s v="SALE-232"/>
    <s v="2/4/2024"/>
    <x v="4"/>
    <x v="20"/>
    <n v="2022"/>
    <n v="30154"/>
    <n v="27703"/>
    <x v="0"/>
    <s v="Coupe"/>
    <s v="Bright Motors California"/>
  </r>
  <r>
    <s v="SALE-233"/>
    <s v="2/4/2024"/>
    <x v="1"/>
    <x v="6"/>
    <n v="2020"/>
    <n v="47670"/>
    <n v="47871"/>
    <x v="6"/>
    <s v="Sedan"/>
    <s v="Bright Motors Pennsylvania"/>
  </r>
  <r>
    <s v="SALE-234"/>
    <s v="2/4/2024"/>
    <x v="1"/>
    <x v="22"/>
    <n v="2022"/>
    <n v="49474"/>
    <n v="21915"/>
    <x v="6"/>
    <s v="Wagon"/>
    <s v="Bright Motors Pennsylvania"/>
  </r>
  <r>
    <s v="SALE-235"/>
    <s v="2/4/2024"/>
    <x v="0"/>
    <x v="0"/>
    <n v="2023"/>
    <n v="35464"/>
    <n v="11347"/>
    <x v="0"/>
    <s v="Truck"/>
    <s v="Bright Motors Illinois"/>
  </r>
  <r>
    <s v="SALE-236"/>
    <s v="2/5/2024"/>
    <x v="3"/>
    <x v="5"/>
    <n v="2023"/>
    <n v="26141"/>
    <n v="14073"/>
    <x v="6"/>
    <s v="Truck"/>
    <s v="Bright Motors Ohio"/>
  </r>
  <r>
    <s v="SALE-237"/>
    <s v="2/5/2024"/>
    <x v="5"/>
    <x v="15"/>
    <n v="2020"/>
    <n v="30547"/>
    <n v="46988"/>
    <x v="2"/>
    <s v="Coupe"/>
    <s v="Bright Motors Illinois"/>
  </r>
  <r>
    <s v="SALE-238"/>
    <s v="2/5/2024"/>
    <x v="3"/>
    <x v="16"/>
    <n v="2022"/>
    <n v="25274"/>
    <n v="27503"/>
    <x v="2"/>
    <s v="Sedan"/>
    <s v="Bright Motors California"/>
  </r>
  <r>
    <s v="SALE-239"/>
    <s v="2/5/2024"/>
    <x v="3"/>
    <x v="5"/>
    <n v="2023"/>
    <n v="29251"/>
    <n v="5531"/>
    <x v="1"/>
    <s v="Wagon"/>
    <s v="Bright Motors Illinois"/>
  </r>
  <r>
    <s v="SALE-240"/>
    <s v="2/5/2024"/>
    <x v="5"/>
    <x v="15"/>
    <n v="2023"/>
    <n v="34626"/>
    <n v="8714"/>
    <x v="6"/>
    <s v="Coupe"/>
    <s v="Bright Motors Texas"/>
  </r>
  <r>
    <s v="SALE-241"/>
    <s v="2/5/2024"/>
    <x v="1"/>
    <x v="18"/>
    <n v="2023"/>
    <n v="49443"/>
    <n v="16033"/>
    <x v="2"/>
    <s v="Sedan"/>
    <s v="Bright Motors California"/>
  </r>
  <r>
    <s v="SALE-242"/>
    <s v="2/5/2024"/>
    <x v="2"/>
    <x v="2"/>
    <n v="2020"/>
    <n v="32871"/>
    <n v="52121"/>
    <x v="6"/>
    <s v="Wagon"/>
    <s v="Bright Motors Pennsylvania"/>
  </r>
  <r>
    <s v="SALE-243"/>
    <s v="2/5/2024"/>
    <x v="4"/>
    <x v="8"/>
    <n v="2021"/>
    <n v="30857"/>
    <n v="26869"/>
    <x v="4"/>
    <s v="Truck"/>
    <s v="Bright Motors Illinois"/>
  </r>
  <r>
    <s v="SALE-244"/>
    <s v="2/6/2024"/>
    <x v="2"/>
    <x v="2"/>
    <n v="2020"/>
    <n v="25122"/>
    <n v="47387"/>
    <x v="1"/>
    <s v="Wagon"/>
    <s v="Bright Motors Florida"/>
  </r>
  <r>
    <s v="SALE-245"/>
    <s v="2/6/2024"/>
    <x v="0"/>
    <x v="7"/>
    <n v="2022"/>
    <n v="26679"/>
    <n v="21274"/>
    <x v="1"/>
    <s v="SUV"/>
    <s v="Bright Motors Pennsylvania"/>
  </r>
  <r>
    <s v="SALE-246"/>
    <s v="2/6/2024"/>
    <x v="5"/>
    <x v="14"/>
    <n v="2023"/>
    <n v="38837"/>
    <n v="21800"/>
    <x v="6"/>
    <s v="Truck"/>
    <s v="Bright Motors Texas"/>
  </r>
  <r>
    <s v="SALE-247"/>
    <s v="2/6/2024"/>
    <x v="0"/>
    <x v="9"/>
    <n v="2021"/>
    <n v="28994"/>
    <n v="30818"/>
    <x v="3"/>
    <s v="Sedan"/>
    <s v="Bright Motors California"/>
  </r>
  <r>
    <s v="SALE-248"/>
    <s v="2/6/2024"/>
    <x v="0"/>
    <x v="9"/>
    <n v="2021"/>
    <n v="25423"/>
    <n v="27607"/>
    <x v="4"/>
    <s v="Sedan"/>
    <s v="Bright Motors Ohio"/>
  </r>
  <r>
    <s v="SALE-249"/>
    <s v="2/6/2024"/>
    <x v="0"/>
    <x v="9"/>
    <n v="2020"/>
    <n v="20884"/>
    <n v="46543"/>
    <x v="4"/>
    <s v="Truck"/>
    <s v="Bright Motors California"/>
  </r>
  <r>
    <s v="SALE-250"/>
    <s v="2/6/2024"/>
    <x v="2"/>
    <x v="12"/>
    <n v="2024"/>
    <n v="38354"/>
    <n v="0"/>
    <x v="4"/>
    <s v="Sedan"/>
    <s v="Bright Motors Pennsylvania"/>
  </r>
  <r>
    <s v="SALE-251"/>
    <s v="2/6/2024"/>
    <x v="4"/>
    <x v="29"/>
    <n v="2021"/>
    <n v="22798"/>
    <n v="34049"/>
    <x v="5"/>
    <s v="Truck"/>
    <s v="Bright Motors Ohio"/>
  </r>
  <r>
    <s v="SALE-252"/>
    <s v="2/6/2024"/>
    <x v="4"/>
    <x v="20"/>
    <n v="2022"/>
    <n v="27186"/>
    <n v="24417"/>
    <x v="5"/>
    <s v="Truck"/>
    <s v="Bright Motors California"/>
  </r>
  <r>
    <s v="SALE-253"/>
    <s v="2/6/2024"/>
    <x v="3"/>
    <x v="28"/>
    <n v="2021"/>
    <n v="27216"/>
    <n v="41593"/>
    <x v="6"/>
    <s v="Sedan"/>
    <s v="Bright Motors Florida"/>
  </r>
  <r>
    <s v="SALE-254"/>
    <s v="2/7/2024"/>
    <x v="0"/>
    <x v="0"/>
    <n v="2022"/>
    <n v="27900"/>
    <n v="20100"/>
    <x v="6"/>
    <s v="Truck"/>
    <s v="Bright Motors California"/>
  </r>
  <r>
    <s v="SALE-255"/>
    <s v="2/7/2024"/>
    <x v="4"/>
    <x v="29"/>
    <n v="2022"/>
    <n v="26017"/>
    <n v="32189"/>
    <x v="1"/>
    <s v="Sedan"/>
    <s v="Bright Motors California"/>
  </r>
  <r>
    <s v="SALE-256"/>
    <s v="2/7/2024"/>
    <x v="4"/>
    <x v="8"/>
    <n v="2024"/>
    <n v="28037"/>
    <n v="0"/>
    <x v="6"/>
    <s v="Wagon"/>
    <s v="Bright Motors Florida"/>
  </r>
  <r>
    <s v="SALE-257"/>
    <s v="2/7/2024"/>
    <x v="1"/>
    <x v="6"/>
    <n v="2022"/>
    <n v="53231"/>
    <n v="33445"/>
    <x v="1"/>
    <s v="Wagon"/>
    <s v="Bright Motors Ohio"/>
  </r>
  <r>
    <s v="SALE-258"/>
    <s v="2/7/2024"/>
    <x v="4"/>
    <x v="25"/>
    <n v="2021"/>
    <n v="29845"/>
    <n v="44606"/>
    <x v="6"/>
    <s v="Sedan"/>
    <s v="Bright Motors Florida"/>
  </r>
  <r>
    <s v="SALE-259"/>
    <s v="2/7/2024"/>
    <x v="2"/>
    <x v="23"/>
    <n v="2022"/>
    <n v="37483"/>
    <n v="26020"/>
    <x v="1"/>
    <s v="Wagon"/>
    <s v="Bright Motors Texas"/>
  </r>
  <r>
    <s v="SALE-260"/>
    <s v="2/7/2024"/>
    <x v="0"/>
    <x v="27"/>
    <n v="2021"/>
    <n v="26823"/>
    <n v="37055"/>
    <x v="4"/>
    <s v="Truck"/>
    <s v="Bright Motors Illinois"/>
  </r>
  <r>
    <s v="SALE-261"/>
    <s v="2/8/2024"/>
    <x v="2"/>
    <x v="17"/>
    <n v="2023"/>
    <n v="35689"/>
    <n v="6403"/>
    <x v="3"/>
    <s v="Sedan"/>
    <s v="Bright Motors Illinois"/>
  </r>
  <r>
    <s v="SALE-262"/>
    <s v="2/8/2024"/>
    <x v="2"/>
    <x v="4"/>
    <n v="2024"/>
    <n v="36393"/>
    <n v="7059"/>
    <x v="4"/>
    <s v="SUV"/>
    <s v="Bright Motors Pennsylvania"/>
  </r>
  <r>
    <s v="SALE-263"/>
    <s v="2/8/2024"/>
    <x v="1"/>
    <x v="10"/>
    <n v="2021"/>
    <n v="48220"/>
    <n v="36766"/>
    <x v="2"/>
    <s v="Wagon"/>
    <s v="Bright Motors Florida"/>
  </r>
  <r>
    <s v="SALE-264"/>
    <s v="2/8/2024"/>
    <x v="4"/>
    <x v="8"/>
    <n v="2020"/>
    <n v="24057"/>
    <n v="47369"/>
    <x v="0"/>
    <s v="Sedan"/>
    <s v="Bright Motors Texas"/>
  </r>
  <r>
    <s v="SALE-265"/>
    <s v="2/8/2024"/>
    <x v="4"/>
    <x v="8"/>
    <n v="2023"/>
    <n v="30502"/>
    <n v="10826"/>
    <x v="5"/>
    <s v="Truck"/>
    <s v="Bright Motors Florida"/>
  </r>
  <r>
    <s v="SALE-266"/>
    <s v="2/8/2024"/>
    <x v="3"/>
    <x v="26"/>
    <n v="2024"/>
    <n v="34120"/>
    <n v="0"/>
    <x v="3"/>
    <s v="SUV"/>
    <s v="Bright Motors New York"/>
  </r>
  <r>
    <s v="SALE-267"/>
    <s v="2/8/2024"/>
    <x v="4"/>
    <x v="8"/>
    <n v="2023"/>
    <n v="35874"/>
    <n v="13560"/>
    <x v="1"/>
    <s v="Coupe"/>
    <s v="Bright Motors Ohio"/>
  </r>
  <r>
    <s v="SALE-268"/>
    <s v="2/9/2024"/>
    <x v="4"/>
    <x v="13"/>
    <n v="2022"/>
    <n v="33980"/>
    <n v="29075"/>
    <x v="6"/>
    <s v="Truck"/>
    <s v="Bright Motors Florida"/>
  </r>
  <r>
    <s v="SALE-269"/>
    <s v="2/9/2024"/>
    <x v="0"/>
    <x v="7"/>
    <n v="2024"/>
    <n v="34625"/>
    <n v="8224"/>
    <x v="5"/>
    <s v="Truck"/>
    <s v="Bright Motors New York"/>
  </r>
  <r>
    <s v="SALE-270"/>
    <s v="2/9/2024"/>
    <x v="4"/>
    <x v="29"/>
    <n v="2023"/>
    <n v="28308"/>
    <n v="19307"/>
    <x v="1"/>
    <s v="Wagon"/>
    <s v="Bright Motors Ohio"/>
  </r>
  <r>
    <s v="SALE-271"/>
    <s v="2/9/2024"/>
    <x v="2"/>
    <x v="23"/>
    <n v="2021"/>
    <n v="36324"/>
    <n v="43839"/>
    <x v="1"/>
    <s v="Wagon"/>
    <s v="Bright Motors Pennsylvania"/>
  </r>
  <r>
    <s v="SALE-272"/>
    <s v="2/9/2024"/>
    <x v="1"/>
    <x v="1"/>
    <n v="2022"/>
    <n v="52042"/>
    <n v="32262"/>
    <x v="2"/>
    <s v="Wagon"/>
    <s v="Bright Motors Florida"/>
  </r>
  <r>
    <s v="SALE-273"/>
    <s v="2/9/2024"/>
    <x v="4"/>
    <x v="13"/>
    <n v="2021"/>
    <n v="24232"/>
    <n v="40661"/>
    <x v="0"/>
    <s v="Truck"/>
    <s v="Bright Motors Florida"/>
  </r>
  <r>
    <s v="SALE-274"/>
    <s v="2/9/2024"/>
    <x v="4"/>
    <x v="29"/>
    <n v="2022"/>
    <n v="30538"/>
    <n v="21537"/>
    <x v="0"/>
    <s v="Sedan"/>
    <s v="Bright Motors Florida"/>
  </r>
  <r>
    <s v="SALE-275"/>
    <s v="2/9/2024"/>
    <x v="1"/>
    <x v="22"/>
    <n v="2022"/>
    <n v="51716"/>
    <n v="17769"/>
    <x v="5"/>
    <s v="Sedan"/>
    <s v="Bright Motors Pennsylvania"/>
  </r>
  <r>
    <s v="SALE-276"/>
    <s v="2/9/2024"/>
    <x v="3"/>
    <x v="26"/>
    <n v="2023"/>
    <n v="27546"/>
    <n v="21163"/>
    <x v="5"/>
    <s v="Wagon"/>
    <s v="Bright Motors Pennsylvania"/>
  </r>
  <r>
    <s v="SALE-277"/>
    <s v="2/10/2024"/>
    <x v="4"/>
    <x v="25"/>
    <n v="2021"/>
    <n v="25017"/>
    <n v="31496"/>
    <x v="4"/>
    <s v="Truck"/>
    <s v="Bright Motors New York"/>
  </r>
  <r>
    <s v="SALE-278"/>
    <s v="2/10/2024"/>
    <x v="5"/>
    <x v="19"/>
    <n v="2023"/>
    <n v="35066"/>
    <n v="2155"/>
    <x v="0"/>
    <s v="Sedan"/>
    <s v="Bright Motors California"/>
  </r>
  <r>
    <s v="SALE-279"/>
    <s v="2/10/2024"/>
    <x v="1"/>
    <x v="1"/>
    <n v="2021"/>
    <n v="46297"/>
    <n v="36183"/>
    <x v="6"/>
    <s v="Wagon"/>
    <s v="Bright Motors Pennsylvania"/>
  </r>
  <r>
    <s v="SALE-280"/>
    <s v="2/10/2024"/>
    <x v="3"/>
    <x v="26"/>
    <n v="2020"/>
    <n v="23829"/>
    <n v="40931"/>
    <x v="3"/>
    <s v="Wagon"/>
    <s v="Bright Motors Ohio"/>
  </r>
  <r>
    <s v="SALE-281"/>
    <s v="2/10/2024"/>
    <x v="5"/>
    <x v="24"/>
    <n v="2024"/>
    <n v="42551"/>
    <n v="0"/>
    <x v="3"/>
    <s v="Wagon"/>
    <s v="Bright Motors California"/>
  </r>
  <r>
    <s v="SALE-282"/>
    <s v="2/10/2024"/>
    <x v="1"/>
    <x v="10"/>
    <n v="2022"/>
    <n v="45543"/>
    <n v="29875"/>
    <x v="2"/>
    <s v="Truck"/>
    <s v="Bright Motors Illinois"/>
  </r>
  <r>
    <s v="SALE-283"/>
    <s v="2/10/2024"/>
    <x v="3"/>
    <x v="5"/>
    <n v="2021"/>
    <n v="28949"/>
    <n v="29278"/>
    <x v="4"/>
    <s v="Truck"/>
    <s v="Bright Motors Florida"/>
  </r>
  <r>
    <s v="SALE-284"/>
    <s v="2/11/2024"/>
    <x v="0"/>
    <x v="9"/>
    <n v="2022"/>
    <n v="26387"/>
    <n v="28790"/>
    <x v="0"/>
    <s v="Sedan"/>
    <s v="Bright Motors Pennsylvania"/>
  </r>
  <r>
    <s v="SALE-285"/>
    <s v="2/11/2024"/>
    <x v="4"/>
    <x v="13"/>
    <n v="2021"/>
    <n v="26825"/>
    <n v="36377"/>
    <x v="4"/>
    <s v="Sedan"/>
    <s v="Bright Motors Florida"/>
  </r>
  <r>
    <s v="SALE-286"/>
    <s v="2/11/2024"/>
    <x v="3"/>
    <x v="28"/>
    <n v="2024"/>
    <n v="31431"/>
    <n v="0"/>
    <x v="6"/>
    <s v="Sedan"/>
    <s v="Bright Motors Florida"/>
  </r>
  <r>
    <s v="SALE-287"/>
    <s v="2/12/2024"/>
    <x v="2"/>
    <x v="23"/>
    <n v="2023"/>
    <n v="37914"/>
    <n v="5524"/>
    <x v="5"/>
    <s v="Wagon"/>
    <s v="Bright Motors Florida"/>
  </r>
  <r>
    <s v="SALE-288"/>
    <s v="2/12/2024"/>
    <x v="3"/>
    <x v="5"/>
    <n v="2024"/>
    <n v="30534"/>
    <n v="0"/>
    <x v="6"/>
    <s v="Wagon"/>
    <s v="Bright Motors Texas"/>
  </r>
  <r>
    <s v="SALE-289"/>
    <s v="2/12/2024"/>
    <x v="3"/>
    <x v="16"/>
    <n v="2022"/>
    <n v="30627"/>
    <n v="20883"/>
    <x v="2"/>
    <s v="Truck"/>
    <s v="Bright Motors Texas"/>
  </r>
  <r>
    <s v="SALE-290"/>
    <s v="2/12/2024"/>
    <x v="3"/>
    <x v="28"/>
    <n v="2021"/>
    <n v="28255"/>
    <n v="31693"/>
    <x v="3"/>
    <s v="Coupe"/>
    <s v="Bright Motors Illinois"/>
  </r>
  <r>
    <s v="SALE-291"/>
    <s v="2/12/2024"/>
    <x v="4"/>
    <x v="8"/>
    <n v="2020"/>
    <n v="29642"/>
    <n v="52139"/>
    <x v="5"/>
    <s v="Wagon"/>
    <s v="Bright Motors Pennsylvania"/>
  </r>
  <r>
    <s v="SALE-292"/>
    <s v="2/12/2024"/>
    <x v="3"/>
    <x v="5"/>
    <n v="2020"/>
    <n v="29877"/>
    <n v="51292"/>
    <x v="5"/>
    <s v="Truck"/>
    <s v="Bright Motors New York"/>
  </r>
  <r>
    <s v="SALE-293"/>
    <s v="2/13/2024"/>
    <x v="4"/>
    <x v="20"/>
    <n v="2020"/>
    <n v="22436"/>
    <n v="55215"/>
    <x v="4"/>
    <s v="Truck"/>
    <s v="Bright Motors California"/>
  </r>
  <r>
    <s v="SALE-294"/>
    <s v="2/13/2024"/>
    <x v="2"/>
    <x v="4"/>
    <n v="2020"/>
    <n v="30482"/>
    <n v="41295"/>
    <x v="0"/>
    <s v="Truck"/>
    <s v="Bright Motors Florida"/>
  </r>
  <r>
    <s v="SALE-295"/>
    <s v="2/13/2024"/>
    <x v="1"/>
    <x v="6"/>
    <n v="2023"/>
    <n v="54706"/>
    <n v="8074"/>
    <x v="6"/>
    <s v="Truck"/>
    <s v="Bright Motors Pennsylvania"/>
  </r>
  <r>
    <s v="SALE-296"/>
    <s v="2/14/2024"/>
    <x v="3"/>
    <x v="11"/>
    <n v="2021"/>
    <n v="23950"/>
    <n v="27923"/>
    <x v="2"/>
    <s v="Sedan"/>
    <s v="Bright Motors Pennsylvania"/>
  </r>
  <r>
    <s v="SALE-297"/>
    <s v="2/14/2024"/>
    <x v="0"/>
    <x v="7"/>
    <n v="2020"/>
    <n v="20686"/>
    <n v="51823"/>
    <x v="4"/>
    <s v="Coupe"/>
    <s v="Bright Motors Texas"/>
  </r>
  <r>
    <s v="SALE-298"/>
    <s v="2/14/2024"/>
    <x v="3"/>
    <x v="11"/>
    <n v="2021"/>
    <n v="27146"/>
    <n v="40129"/>
    <x v="0"/>
    <s v="Wagon"/>
    <s v="Bright Motors Illinois"/>
  </r>
  <r>
    <s v="SALE-299"/>
    <s v="2/14/2024"/>
    <x v="3"/>
    <x v="11"/>
    <n v="2022"/>
    <n v="30826"/>
    <n v="30301"/>
    <x v="5"/>
    <s v="Truck"/>
    <s v="Bright Motors Texas"/>
  </r>
  <r>
    <s v="SALE-300"/>
    <s v="2/15/2024"/>
    <x v="5"/>
    <x v="14"/>
    <n v="2024"/>
    <n v="37172"/>
    <n v="6066"/>
    <x v="4"/>
    <s v="SUV"/>
    <s v="Bright Motors New York"/>
  </r>
  <r>
    <s v="SALE-301"/>
    <s v="2/15/2024"/>
    <x v="0"/>
    <x v="9"/>
    <n v="2023"/>
    <n v="30346"/>
    <n v="21404"/>
    <x v="5"/>
    <s v="Sedan"/>
    <s v="Bright Motors Florida"/>
  </r>
  <r>
    <s v="SALE-302"/>
    <s v="2/15/2024"/>
    <x v="5"/>
    <x v="24"/>
    <n v="2024"/>
    <n v="38460"/>
    <n v="0"/>
    <x v="4"/>
    <s v="Truck"/>
    <s v="Bright Motors Ohio"/>
  </r>
  <r>
    <s v="SALE-303"/>
    <s v="2/15/2024"/>
    <x v="1"/>
    <x v="6"/>
    <n v="2021"/>
    <n v="43758"/>
    <n v="38618"/>
    <x v="1"/>
    <s v="Wagon"/>
    <s v="Bright Motors Illinois"/>
  </r>
  <r>
    <s v="SALE-304"/>
    <s v="2/15/2024"/>
    <x v="4"/>
    <x v="8"/>
    <n v="2024"/>
    <n v="36769"/>
    <n v="0"/>
    <x v="3"/>
    <s v="Truck"/>
    <s v="Bright Motors Texas"/>
  </r>
  <r>
    <s v="SALE-305"/>
    <s v="2/16/2024"/>
    <x v="0"/>
    <x v="27"/>
    <n v="2024"/>
    <n v="31455"/>
    <n v="3475"/>
    <x v="3"/>
    <s v="Truck"/>
    <s v="Bright Motors California"/>
  </r>
  <r>
    <s v="SALE-306"/>
    <s v="2/16/2024"/>
    <x v="5"/>
    <x v="21"/>
    <n v="2020"/>
    <n v="26502"/>
    <n v="46576"/>
    <x v="6"/>
    <s v="Sedan"/>
    <s v="Bright Motors New York"/>
  </r>
  <r>
    <s v="SALE-307"/>
    <s v="2/16/2024"/>
    <x v="3"/>
    <x v="11"/>
    <n v="2024"/>
    <n v="35864"/>
    <n v="0"/>
    <x v="5"/>
    <s v="Sedan"/>
    <s v="Bright Motors California"/>
  </r>
  <r>
    <s v="SALE-308"/>
    <s v="2/16/2024"/>
    <x v="5"/>
    <x v="24"/>
    <n v="2020"/>
    <n v="31993"/>
    <n v="39204"/>
    <x v="2"/>
    <s v="Truck"/>
    <s v="Bright Motors Illinois"/>
  </r>
  <r>
    <s v="SALE-309"/>
    <s v="2/16/2024"/>
    <x v="5"/>
    <x v="19"/>
    <n v="2023"/>
    <n v="35769"/>
    <n v="14232"/>
    <x v="1"/>
    <s v="Sedan"/>
    <s v="Bright Motors Illinois"/>
  </r>
  <r>
    <s v="SALE-310"/>
    <s v="2/16/2024"/>
    <x v="2"/>
    <x v="4"/>
    <n v="2021"/>
    <n v="33337"/>
    <n v="27030"/>
    <x v="4"/>
    <s v="Truck"/>
    <s v="Bright Motors Florida"/>
  </r>
  <r>
    <s v="SALE-311"/>
    <s v="2/16/2024"/>
    <x v="0"/>
    <x v="0"/>
    <n v="2020"/>
    <n v="24608"/>
    <n v="43317"/>
    <x v="3"/>
    <s v="Wagon"/>
    <s v="Bright Motors Ohio"/>
  </r>
  <r>
    <s v="SALE-312"/>
    <s v="2/16/2024"/>
    <x v="2"/>
    <x v="4"/>
    <n v="2022"/>
    <n v="36366"/>
    <n v="19723"/>
    <x v="1"/>
    <s v="Coupe"/>
    <s v="Bright Motors Illinois"/>
  </r>
  <r>
    <s v="SALE-313"/>
    <s v="2/16/2024"/>
    <x v="2"/>
    <x v="23"/>
    <n v="2022"/>
    <n v="31411"/>
    <n v="22790"/>
    <x v="4"/>
    <s v="Wagon"/>
    <s v="Bright Motors Pennsylvania"/>
  </r>
  <r>
    <s v="SALE-314"/>
    <s v="2/16/2024"/>
    <x v="4"/>
    <x v="8"/>
    <n v="2022"/>
    <n v="28076"/>
    <n v="17766"/>
    <x v="1"/>
    <s v="Wagon"/>
    <s v="Bright Motors Pennsylvania"/>
  </r>
  <r>
    <s v="SALE-315"/>
    <s v="2/17/2024"/>
    <x v="0"/>
    <x v="9"/>
    <n v="2024"/>
    <n v="37689"/>
    <n v="0"/>
    <x v="2"/>
    <s v="Wagon"/>
    <s v="Bright Motors California"/>
  </r>
  <r>
    <s v="SALE-316"/>
    <s v="2/17/2024"/>
    <x v="5"/>
    <x v="24"/>
    <n v="2024"/>
    <n v="35547"/>
    <n v="0"/>
    <x v="4"/>
    <s v="SUV"/>
    <s v="Bright Motors California"/>
  </r>
  <r>
    <s v="SALE-317"/>
    <s v="2/17/2024"/>
    <x v="3"/>
    <x v="5"/>
    <n v="2021"/>
    <n v="28664"/>
    <n v="40165"/>
    <x v="5"/>
    <s v="Sedan"/>
    <s v="Bright Motors Texas"/>
  </r>
  <r>
    <s v="SALE-318"/>
    <s v="2/17/2024"/>
    <x v="4"/>
    <x v="13"/>
    <n v="2022"/>
    <n v="27203"/>
    <n v="18715"/>
    <x v="0"/>
    <s v="SUV"/>
    <s v="Bright Motors California"/>
  </r>
  <r>
    <s v="SALE-319"/>
    <s v="2/17/2024"/>
    <x v="0"/>
    <x v="0"/>
    <n v="2020"/>
    <n v="27478"/>
    <n v="38866"/>
    <x v="2"/>
    <s v="Truck"/>
    <s v="Bright Motors Florida"/>
  </r>
  <r>
    <s v="SALE-320"/>
    <s v="2/17/2024"/>
    <x v="5"/>
    <x v="24"/>
    <n v="2024"/>
    <n v="41594"/>
    <n v="0"/>
    <x v="6"/>
    <s v="SUV"/>
    <s v="Bright Motors Florida"/>
  </r>
  <r>
    <s v="SALE-321"/>
    <s v="2/18/2024"/>
    <x v="3"/>
    <x v="26"/>
    <n v="2020"/>
    <n v="24315"/>
    <n v="56804"/>
    <x v="6"/>
    <s v="Coupe"/>
    <s v="Bright Motors Pennsylvania"/>
  </r>
  <r>
    <s v="SALE-322"/>
    <s v="2/18/2024"/>
    <x v="0"/>
    <x v="27"/>
    <n v="2024"/>
    <n v="37714"/>
    <n v="0"/>
    <x v="0"/>
    <s v="Sedan"/>
    <s v="Bright Motors New York"/>
  </r>
  <r>
    <s v="SALE-323"/>
    <s v="2/18/2024"/>
    <x v="4"/>
    <x v="13"/>
    <n v="2023"/>
    <n v="35673"/>
    <n v="13234"/>
    <x v="3"/>
    <s v="Wagon"/>
    <s v="Bright Motors Ohio"/>
  </r>
  <r>
    <s v="SALE-324"/>
    <s v="2/18/2024"/>
    <x v="5"/>
    <x v="21"/>
    <n v="2022"/>
    <n v="30499"/>
    <n v="16369"/>
    <x v="2"/>
    <s v="SUV"/>
    <s v="Bright Motors Florida"/>
  </r>
  <r>
    <s v="SALE-325"/>
    <s v="2/18/2024"/>
    <x v="5"/>
    <x v="19"/>
    <n v="2021"/>
    <n v="32867"/>
    <n v="44031"/>
    <x v="3"/>
    <s v="Coupe"/>
    <s v="Bright Motors Texas"/>
  </r>
  <r>
    <s v="SALE-326"/>
    <s v="2/18/2024"/>
    <x v="2"/>
    <x v="23"/>
    <n v="2021"/>
    <n v="31980"/>
    <n v="42416"/>
    <x v="5"/>
    <s v="Sedan"/>
    <s v="Bright Motors Pennsylvania"/>
  </r>
  <r>
    <s v="SALE-327"/>
    <s v="2/19/2024"/>
    <x v="0"/>
    <x v="27"/>
    <n v="2021"/>
    <n v="23471"/>
    <n v="29933"/>
    <x v="2"/>
    <s v="Wagon"/>
    <s v="Bright Motors Ohio"/>
  </r>
  <r>
    <s v="SALE-328"/>
    <s v="2/19/2024"/>
    <x v="1"/>
    <x v="6"/>
    <n v="2024"/>
    <n v="54218"/>
    <n v="0"/>
    <x v="2"/>
    <s v="SUV"/>
    <s v="Bright Motors California"/>
  </r>
  <r>
    <s v="SALE-329"/>
    <s v="2/19/2024"/>
    <x v="0"/>
    <x v="7"/>
    <n v="2020"/>
    <n v="26309"/>
    <n v="57881"/>
    <x v="2"/>
    <s v="Wagon"/>
    <s v="Bright Motors Florida"/>
  </r>
  <r>
    <s v="SALE-330"/>
    <s v="2/19/2024"/>
    <x v="1"/>
    <x v="10"/>
    <n v="2023"/>
    <n v="51423"/>
    <n v="16088"/>
    <x v="3"/>
    <s v="Sedan"/>
    <s v="Bright Motors California"/>
  </r>
  <r>
    <s v="SALE-331"/>
    <s v="2/19/2024"/>
    <x v="2"/>
    <x v="12"/>
    <n v="2023"/>
    <n v="37012"/>
    <n v="13973"/>
    <x v="0"/>
    <s v="Sedan"/>
    <s v="Bright Motors Texas"/>
  </r>
  <r>
    <s v="SALE-332"/>
    <s v="2/19/2024"/>
    <x v="5"/>
    <x v="24"/>
    <n v="2022"/>
    <n v="37927"/>
    <n v="16092"/>
    <x v="5"/>
    <s v="SUV"/>
    <s v="Bright Motors Texas"/>
  </r>
  <r>
    <s v="SALE-333"/>
    <s v="2/19/2024"/>
    <x v="2"/>
    <x v="23"/>
    <n v="2024"/>
    <n v="34571"/>
    <n v="0"/>
    <x v="5"/>
    <s v="Sedan"/>
    <s v="Bright Motors Florida"/>
  </r>
  <r>
    <s v="SALE-334"/>
    <s v="2/19/2024"/>
    <x v="4"/>
    <x v="20"/>
    <n v="2022"/>
    <n v="32354"/>
    <n v="20248"/>
    <x v="0"/>
    <s v="SUV"/>
    <s v="Bright Motors New York"/>
  </r>
  <r>
    <s v="SALE-335"/>
    <s v="2/20/2024"/>
    <x v="2"/>
    <x v="17"/>
    <n v="2022"/>
    <n v="29194"/>
    <n v="31516"/>
    <x v="1"/>
    <s v="Truck"/>
    <s v="Bright Motors Ohio"/>
  </r>
  <r>
    <s v="SALE-336"/>
    <s v="2/20/2024"/>
    <x v="0"/>
    <x v="0"/>
    <n v="2021"/>
    <n v="27794"/>
    <n v="44594"/>
    <x v="3"/>
    <s v="Truck"/>
    <s v="Bright Motors California"/>
  </r>
  <r>
    <s v="SALE-337"/>
    <s v="2/20/2024"/>
    <x v="3"/>
    <x v="5"/>
    <n v="2020"/>
    <n v="22004"/>
    <n v="39909"/>
    <x v="4"/>
    <s v="Coupe"/>
    <s v="Bright Motors Florida"/>
  </r>
  <r>
    <s v="SALE-338"/>
    <s v="2/21/2024"/>
    <x v="5"/>
    <x v="24"/>
    <n v="2023"/>
    <n v="33662"/>
    <n v="17074"/>
    <x v="2"/>
    <s v="Coupe"/>
    <s v="Bright Motors California"/>
  </r>
  <r>
    <s v="SALE-339"/>
    <s v="2/21/2024"/>
    <x v="0"/>
    <x v="0"/>
    <n v="2022"/>
    <n v="30256"/>
    <n v="22656"/>
    <x v="0"/>
    <s v="Sedan"/>
    <s v="Bright Motors Florida"/>
  </r>
  <r>
    <s v="SALE-340"/>
    <s v="2/21/2024"/>
    <x v="2"/>
    <x v="12"/>
    <n v="2020"/>
    <n v="30421"/>
    <n v="41823"/>
    <x v="4"/>
    <s v="Sedan"/>
    <s v="Bright Motors Florida"/>
  </r>
  <r>
    <s v="SALE-341"/>
    <s v="2/21/2024"/>
    <x v="4"/>
    <x v="13"/>
    <n v="2020"/>
    <n v="28837"/>
    <n v="53873"/>
    <x v="1"/>
    <s v="SUV"/>
    <s v="Bright Motors Illinois"/>
  </r>
  <r>
    <s v="SALE-342"/>
    <s v="2/21/2024"/>
    <x v="4"/>
    <x v="8"/>
    <n v="2021"/>
    <n v="31556"/>
    <n v="32156"/>
    <x v="4"/>
    <s v="Sedan"/>
    <s v="Bright Motors New York"/>
  </r>
  <r>
    <s v="SALE-343"/>
    <s v="2/21/2024"/>
    <x v="0"/>
    <x v="0"/>
    <n v="2021"/>
    <n v="28692"/>
    <n v="41557"/>
    <x v="2"/>
    <s v="Coupe"/>
    <s v="Bright Motors New York"/>
  </r>
  <r>
    <s v="SALE-344"/>
    <s v="2/21/2024"/>
    <x v="1"/>
    <x v="6"/>
    <n v="2023"/>
    <n v="48227"/>
    <n v="9473"/>
    <x v="5"/>
    <s v="Sedan"/>
    <s v="Bright Motors Texas"/>
  </r>
  <r>
    <s v="SALE-345"/>
    <s v="2/21/2024"/>
    <x v="5"/>
    <x v="15"/>
    <n v="2021"/>
    <n v="34404"/>
    <n v="41807"/>
    <x v="0"/>
    <s v="Truck"/>
    <s v="Bright Motors Pennsylvania"/>
  </r>
  <r>
    <s v="SALE-346"/>
    <s v="2/22/2024"/>
    <x v="0"/>
    <x v="27"/>
    <n v="2023"/>
    <n v="26445"/>
    <n v="2065"/>
    <x v="2"/>
    <s v="Truck"/>
    <s v="Bright Motors New York"/>
  </r>
  <r>
    <s v="SALE-347"/>
    <s v="2/22/2024"/>
    <x v="4"/>
    <x v="8"/>
    <n v="2020"/>
    <n v="20676"/>
    <n v="52022"/>
    <x v="0"/>
    <s v="Wagon"/>
    <s v="Bright Motors Texas"/>
  </r>
  <r>
    <s v="SALE-348"/>
    <s v="2/22/2024"/>
    <x v="0"/>
    <x v="9"/>
    <n v="2024"/>
    <n v="32919"/>
    <n v="0"/>
    <x v="2"/>
    <s v="Wagon"/>
    <s v="Bright Motors Illinois"/>
  </r>
  <r>
    <s v="SALE-349"/>
    <s v="2/22/2024"/>
    <x v="1"/>
    <x v="18"/>
    <n v="2021"/>
    <n v="43022"/>
    <n v="33955"/>
    <x v="1"/>
    <s v="Coupe"/>
    <s v="Bright Motors Pennsylvania"/>
  </r>
  <r>
    <s v="SALE-350"/>
    <s v="2/22/2024"/>
    <x v="1"/>
    <x v="22"/>
    <n v="2024"/>
    <n v="53750"/>
    <n v="6562"/>
    <x v="1"/>
    <s v="Sedan"/>
    <s v="Bright Motors New York"/>
  </r>
  <r>
    <s v="SALE-351"/>
    <s v="2/22/2024"/>
    <x v="4"/>
    <x v="29"/>
    <n v="2020"/>
    <n v="26018"/>
    <n v="48573"/>
    <x v="1"/>
    <s v="SUV"/>
    <s v="Bright Motors Pennsylvania"/>
  </r>
  <r>
    <s v="SALE-352"/>
    <s v="2/22/2024"/>
    <x v="0"/>
    <x v="9"/>
    <n v="2024"/>
    <n v="30583"/>
    <n v="0"/>
    <x v="3"/>
    <s v="SUV"/>
    <s v="Bright Motors New York"/>
  </r>
  <r>
    <s v="SALE-353"/>
    <s v="2/22/2024"/>
    <x v="0"/>
    <x v="3"/>
    <n v="2020"/>
    <n v="24803"/>
    <n v="44037"/>
    <x v="5"/>
    <s v="Coupe"/>
    <s v="Bright Motors Florida"/>
  </r>
  <r>
    <s v="SALE-354"/>
    <s v="2/22/2024"/>
    <x v="4"/>
    <x v="20"/>
    <n v="2023"/>
    <n v="29497"/>
    <n v="8813"/>
    <x v="0"/>
    <s v="Truck"/>
    <s v="Bright Motors Pennsylvania"/>
  </r>
  <r>
    <s v="SALE-355"/>
    <s v="2/22/2024"/>
    <x v="5"/>
    <x v="21"/>
    <n v="2021"/>
    <n v="30105"/>
    <n v="39309"/>
    <x v="5"/>
    <s v="SUV"/>
    <s v="Bright Motors Pennsylvania"/>
  </r>
  <r>
    <s v="SALE-356"/>
    <s v="2/23/2024"/>
    <x v="3"/>
    <x v="26"/>
    <n v="2022"/>
    <n v="29358"/>
    <n v="28154"/>
    <x v="4"/>
    <s v="Truck"/>
    <s v="Bright Motors Florida"/>
  </r>
  <r>
    <s v="SALE-357"/>
    <s v="2/23/2024"/>
    <x v="3"/>
    <x v="5"/>
    <n v="2024"/>
    <n v="31231"/>
    <n v="0"/>
    <x v="0"/>
    <s v="Coupe"/>
    <s v="Bright Motors Florida"/>
  </r>
  <r>
    <s v="SALE-358"/>
    <s v="2/23/2024"/>
    <x v="4"/>
    <x v="29"/>
    <n v="2024"/>
    <n v="31112"/>
    <n v="0"/>
    <x v="6"/>
    <s v="Sedan"/>
    <s v="Bright Motors Pennsylvania"/>
  </r>
  <r>
    <s v="SALE-359"/>
    <s v="2/23/2024"/>
    <x v="0"/>
    <x v="27"/>
    <n v="2023"/>
    <n v="26321"/>
    <n v="10908"/>
    <x v="2"/>
    <s v="SUV"/>
    <s v="Bright Motors Pennsylvania"/>
  </r>
  <r>
    <s v="SALE-360"/>
    <s v="2/23/2024"/>
    <x v="2"/>
    <x v="2"/>
    <n v="2022"/>
    <n v="29308"/>
    <n v="15194"/>
    <x v="0"/>
    <s v="Sedan"/>
    <s v="Bright Motors Texas"/>
  </r>
  <r>
    <s v="SALE-361"/>
    <s v="2/23/2024"/>
    <x v="5"/>
    <x v="21"/>
    <n v="2022"/>
    <n v="32441"/>
    <n v="25686"/>
    <x v="6"/>
    <s v="Wagon"/>
    <s v="Bright Motors Pennsylvania"/>
  </r>
  <r>
    <s v="SALE-362"/>
    <s v="2/23/2024"/>
    <x v="3"/>
    <x v="11"/>
    <n v="2024"/>
    <n v="34886"/>
    <n v="4295"/>
    <x v="5"/>
    <s v="Wagon"/>
    <s v="Bright Motors New York"/>
  </r>
  <r>
    <s v="SALE-363"/>
    <s v="2/24/2024"/>
    <x v="3"/>
    <x v="16"/>
    <n v="2021"/>
    <n v="28948"/>
    <n v="31458"/>
    <x v="0"/>
    <s v="Sedan"/>
    <s v="Bright Motors California"/>
  </r>
  <r>
    <s v="SALE-364"/>
    <s v="2/24/2024"/>
    <x v="0"/>
    <x v="9"/>
    <n v="2021"/>
    <n v="25677"/>
    <n v="40724"/>
    <x v="0"/>
    <s v="SUV"/>
    <s v="Bright Motors California"/>
  </r>
  <r>
    <s v="SALE-365"/>
    <s v="2/24/2024"/>
    <x v="2"/>
    <x v="4"/>
    <n v="2022"/>
    <n v="33433"/>
    <n v="28900"/>
    <x v="4"/>
    <s v="Wagon"/>
    <s v="Bright Motors Illinois"/>
  </r>
  <r>
    <s v="SALE-366"/>
    <s v="2/24/2024"/>
    <x v="5"/>
    <x v="14"/>
    <n v="2022"/>
    <n v="33606"/>
    <n v="27939"/>
    <x v="3"/>
    <s v="Sedan"/>
    <s v="Bright Motors Texas"/>
  </r>
  <r>
    <s v="SALE-367"/>
    <s v="2/24/2024"/>
    <x v="5"/>
    <x v="24"/>
    <n v="2022"/>
    <n v="31476"/>
    <n v="33407"/>
    <x v="6"/>
    <s v="Truck"/>
    <s v="Bright Motors Florida"/>
  </r>
  <r>
    <s v="SALE-368"/>
    <s v="2/24/2024"/>
    <x v="5"/>
    <x v="19"/>
    <n v="2023"/>
    <n v="31426"/>
    <n v="9742"/>
    <x v="6"/>
    <s v="Sedan"/>
    <s v="Bright Motors Florida"/>
  </r>
  <r>
    <s v="SALE-369"/>
    <s v="2/24/2024"/>
    <x v="2"/>
    <x v="2"/>
    <n v="2022"/>
    <n v="36620"/>
    <n v="28325"/>
    <x v="4"/>
    <s v="Sedan"/>
    <s v="Bright Motors Illinois"/>
  </r>
  <r>
    <s v="SALE-370"/>
    <s v="2/24/2024"/>
    <x v="0"/>
    <x v="3"/>
    <n v="2022"/>
    <n v="27020"/>
    <n v="33151"/>
    <x v="6"/>
    <s v="SUV"/>
    <s v="Bright Motors New York"/>
  </r>
  <r>
    <s v="SALE-371"/>
    <s v="2/24/2024"/>
    <x v="3"/>
    <x v="16"/>
    <n v="2024"/>
    <n v="28285"/>
    <n v="3887"/>
    <x v="0"/>
    <s v="Wagon"/>
    <s v="Bright Motors Ohio"/>
  </r>
  <r>
    <s v="SALE-372"/>
    <s v="2/24/2024"/>
    <x v="4"/>
    <x v="8"/>
    <n v="2020"/>
    <n v="22681"/>
    <n v="43863"/>
    <x v="6"/>
    <s v="Sedan"/>
    <s v="Bright Motors Florida"/>
  </r>
  <r>
    <s v="SALE-373"/>
    <s v="2/25/2024"/>
    <x v="2"/>
    <x v="12"/>
    <n v="2020"/>
    <n v="31233"/>
    <n v="56038"/>
    <x v="6"/>
    <s v="Truck"/>
    <s v="Bright Motors Ohio"/>
  </r>
  <r>
    <s v="SALE-374"/>
    <s v="2/25/2024"/>
    <x v="4"/>
    <x v="13"/>
    <n v="2021"/>
    <n v="25598"/>
    <n v="29057"/>
    <x v="5"/>
    <s v="Truck"/>
    <s v="Bright Motors Illinois"/>
  </r>
  <r>
    <s v="SALE-375"/>
    <s v="2/25/2024"/>
    <x v="2"/>
    <x v="4"/>
    <n v="2024"/>
    <n v="41113"/>
    <n v="6771"/>
    <x v="0"/>
    <s v="Truck"/>
    <s v="Bright Motors Texas"/>
  </r>
  <r>
    <s v="SALE-376"/>
    <s v="2/26/2024"/>
    <x v="0"/>
    <x v="9"/>
    <n v="2024"/>
    <n v="32313"/>
    <n v="5532"/>
    <x v="4"/>
    <s v="SUV"/>
    <s v="Bright Motors Texas"/>
  </r>
  <r>
    <s v="SALE-377"/>
    <s v="2/26/2024"/>
    <x v="2"/>
    <x v="17"/>
    <n v="2021"/>
    <n v="31952"/>
    <n v="26826"/>
    <x v="1"/>
    <s v="SUV"/>
    <s v="Bright Motors California"/>
  </r>
  <r>
    <s v="SALE-378"/>
    <s v="2/26/2024"/>
    <x v="0"/>
    <x v="0"/>
    <n v="2020"/>
    <n v="28419"/>
    <n v="48786"/>
    <x v="6"/>
    <s v="Sedan"/>
    <s v="Bright Motors New York"/>
  </r>
  <r>
    <s v="SALE-379"/>
    <s v="2/26/2024"/>
    <x v="1"/>
    <x v="22"/>
    <n v="2021"/>
    <n v="43273"/>
    <n v="43529"/>
    <x v="5"/>
    <s v="SUV"/>
    <s v="Bright Motors Illinois"/>
  </r>
  <r>
    <s v="SALE-380"/>
    <s v="2/26/2024"/>
    <x v="5"/>
    <x v="24"/>
    <n v="2021"/>
    <n v="28981"/>
    <n v="31285"/>
    <x v="4"/>
    <s v="Wagon"/>
    <s v="Bright Motors California"/>
  </r>
  <r>
    <s v="SALE-381"/>
    <s v="2/26/2024"/>
    <x v="1"/>
    <x v="10"/>
    <n v="2020"/>
    <n v="45748"/>
    <n v="50823"/>
    <x v="5"/>
    <s v="Coupe"/>
    <s v="Bright Motors California"/>
  </r>
  <r>
    <s v="SALE-382"/>
    <s v="2/26/2024"/>
    <x v="3"/>
    <x v="11"/>
    <n v="2020"/>
    <n v="28111"/>
    <n v="41861"/>
    <x v="0"/>
    <s v="Truck"/>
    <s v="Bright Motors Ohio"/>
  </r>
  <r>
    <s v="SALE-383"/>
    <s v="2/26/2024"/>
    <x v="5"/>
    <x v="15"/>
    <n v="2020"/>
    <n v="32222"/>
    <n v="45711"/>
    <x v="1"/>
    <s v="SUV"/>
    <s v="Bright Motors Pennsylvania"/>
  </r>
  <r>
    <s v="SALE-384"/>
    <s v="2/26/2024"/>
    <x v="5"/>
    <x v="14"/>
    <n v="2023"/>
    <n v="35435"/>
    <n v="6411"/>
    <x v="2"/>
    <s v="Truck"/>
    <s v="Bright Motors Illinois"/>
  </r>
  <r>
    <s v="SALE-385"/>
    <s v="2/26/2024"/>
    <x v="2"/>
    <x v="17"/>
    <n v="2020"/>
    <n v="34888"/>
    <n v="52191"/>
    <x v="3"/>
    <s v="Truck"/>
    <s v="Bright Motors Illinois"/>
  </r>
  <r>
    <s v="SALE-386"/>
    <s v="2/27/2024"/>
    <x v="2"/>
    <x v="4"/>
    <n v="2021"/>
    <n v="28107"/>
    <n v="42213"/>
    <x v="4"/>
    <s v="Coupe"/>
    <s v="Bright Motors Florida"/>
  </r>
  <r>
    <s v="SALE-387"/>
    <s v="2/27/2024"/>
    <x v="0"/>
    <x v="27"/>
    <n v="2024"/>
    <n v="28532"/>
    <n v="0"/>
    <x v="6"/>
    <s v="Coupe"/>
    <s v="Bright Motors Pennsylvania"/>
  </r>
  <r>
    <s v="SALE-388"/>
    <s v="2/27/2024"/>
    <x v="4"/>
    <x v="25"/>
    <n v="2022"/>
    <n v="25530"/>
    <n v="16324"/>
    <x v="5"/>
    <s v="Truck"/>
    <s v="Bright Motors Ohio"/>
  </r>
  <r>
    <s v="SALE-389"/>
    <s v="2/28/2024"/>
    <x v="4"/>
    <x v="20"/>
    <n v="2023"/>
    <n v="31175"/>
    <n v="7612"/>
    <x v="3"/>
    <s v="Truck"/>
    <s v="Bright Motors Ohio"/>
  </r>
  <r>
    <s v="SALE-390"/>
    <s v="2/28/2024"/>
    <x v="3"/>
    <x v="16"/>
    <n v="2023"/>
    <n v="35647"/>
    <n v="8642"/>
    <x v="5"/>
    <s v="Sedan"/>
    <s v="Bright Motors Florida"/>
  </r>
  <r>
    <s v="SALE-391"/>
    <s v="2/28/2024"/>
    <x v="3"/>
    <x v="5"/>
    <n v="2021"/>
    <n v="31142"/>
    <n v="37731"/>
    <x v="3"/>
    <s v="Wagon"/>
    <s v="Bright Motors Florida"/>
  </r>
  <r>
    <s v="SALE-392"/>
    <s v="2/28/2024"/>
    <x v="3"/>
    <x v="28"/>
    <n v="2021"/>
    <n v="28371"/>
    <n v="33607"/>
    <x v="5"/>
    <s v="Coupe"/>
    <s v="Bright Motors Ohio"/>
  </r>
  <r>
    <s v="SALE-393"/>
    <s v="2/28/2024"/>
    <x v="2"/>
    <x v="23"/>
    <n v="2024"/>
    <n v="33457"/>
    <n v="6625"/>
    <x v="4"/>
    <s v="Wagon"/>
    <s v="Bright Motors New York"/>
  </r>
  <r>
    <s v="SALE-394"/>
    <s v="2/28/2024"/>
    <x v="3"/>
    <x v="16"/>
    <n v="2021"/>
    <n v="27320"/>
    <n v="36407"/>
    <x v="2"/>
    <s v="Truck"/>
    <s v="Bright Motors Ohio"/>
  </r>
  <r>
    <s v="SALE-395"/>
    <s v="2/28/2024"/>
    <x v="2"/>
    <x v="17"/>
    <n v="2021"/>
    <n v="29879"/>
    <n v="29662"/>
    <x v="4"/>
    <s v="Truck"/>
    <s v="Bright Motors California"/>
  </r>
  <r>
    <s v="SALE-396"/>
    <s v="2/29/2024"/>
    <x v="0"/>
    <x v="0"/>
    <n v="2023"/>
    <n v="31399"/>
    <n v="16277"/>
    <x v="6"/>
    <s v="Wagon"/>
    <s v="Bright Motors New York"/>
  </r>
  <r>
    <s v="SALE-397"/>
    <s v="2/29/2024"/>
    <x v="2"/>
    <x v="17"/>
    <n v="2021"/>
    <n v="27354"/>
    <n v="38057"/>
    <x v="4"/>
    <s v="Sedan"/>
    <s v="Bright Motors Pennsylvania"/>
  </r>
  <r>
    <s v="SALE-398"/>
    <s v="2/29/2024"/>
    <x v="1"/>
    <x v="18"/>
    <n v="2020"/>
    <n v="49924"/>
    <n v="40819"/>
    <x v="5"/>
    <s v="Wagon"/>
    <s v="Bright Motors California"/>
  </r>
  <r>
    <s v="SALE-399"/>
    <s v="2/29/2024"/>
    <x v="2"/>
    <x v="4"/>
    <n v="2022"/>
    <n v="31224"/>
    <n v="18660"/>
    <x v="3"/>
    <s v="Sedan"/>
    <s v="Bright Motors Florida"/>
  </r>
  <r>
    <s v="SALE-400"/>
    <s v="2/29/2024"/>
    <x v="4"/>
    <x v="29"/>
    <n v="2021"/>
    <n v="30899"/>
    <n v="36656"/>
    <x v="0"/>
    <s v="Sedan"/>
    <s v="Bright Motors Texas"/>
  </r>
  <r>
    <s v="SALE-401"/>
    <s v="2/29/2024"/>
    <x v="3"/>
    <x v="5"/>
    <n v="2022"/>
    <n v="31533"/>
    <n v="32393"/>
    <x v="3"/>
    <s v="Sedan"/>
    <s v="Bright Motors Ohio"/>
  </r>
  <r>
    <s v="SALE-402"/>
    <s v="2/29/2024"/>
    <x v="0"/>
    <x v="27"/>
    <n v="2024"/>
    <n v="36716"/>
    <n v="0"/>
    <x v="3"/>
    <s v="Sedan"/>
    <s v="Bright Motors Pennsylvania"/>
  </r>
  <r>
    <s v="SALE-403"/>
    <s v="2/29/2024"/>
    <x v="3"/>
    <x v="26"/>
    <n v="2021"/>
    <n v="24901"/>
    <n v="31476"/>
    <x v="6"/>
    <s v="Truck"/>
    <s v="Bright Motors Pennsylvania"/>
  </r>
  <r>
    <s v="SALE-404"/>
    <s v="2/29/2024"/>
    <x v="2"/>
    <x v="2"/>
    <n v="2020"/>
    <n v="30630"/>
    <n v="43467"/>
    <x v="4"/>
    <s v="Truck"/>
    <s v="Bright Motors New York"/>
  </r>
  <r>
    <s v="SALE-405"/>
    <s v="3/1/2024"/>
    <x v="3"/>
    <x v="26"/>
    <n v="2024"/>
    <n v="32980"/>
    <n v="0"/>
    <x v="4"/>
    <s v="Sedan"/>
    <s v="Bright Motors Ohio"/>
  </r>
  <r>
    <s v="SALE-406"/>
    <s v="3/1/2024"/>
    <x v="1"/>
    <x v="1"/>
    <n v="2020"/>
    <n v="46237"/>
    <n v="53305"/>
    <x v="2"/>
    <s v="Coupe"/>
    <s v="Bright Motors Pennsylvania"/>
  </r>
  <r>
    <s v="SALE-407"/>
    <s v="3/1/2024"/>
    <x v="2"/>
    <x v="12"/>
    <n v="2022"/>
    <n v="37467"/>
    <n v="14388"/>
    <x v="2"/>
    <s v="Sedan"/>
    <s v="Bright Motors Pennsylvania"/>
  </r>
  <r>
    <s v="SALE-408"/>
    <s v="3/1/2024"/>
    <x v="0"/>
    <x v="0"/>
    <n v="2024"/>
    <n v="30045"/>
    <n v="7975"/>
    <x v="2"/>
    <s v="SUV"/>
    <s v="Bright Motors Illinois"/>
  </r>
  <r>
    <s v="SALE-409"/>
    <s v="3/1/2024"/>
    <x v="3"/>
    <x v="26"/>
    <n v="2020"/>
    <n v="21717"/>
    <n v="43273"/>
    <x v="2"/>
    <s v="SUV"/>
    <s v="Bright Motors Pennsylvania"/>
  </r>
  <r>
    <s v="SALE-410"/>
    <s v="3/2/2024"/>
    <x v="1"/>
    <x v="18"/>
    <n v="2023"/>
    <n v="50350"/>
    <n v="20702"/>
    <x v="5"/>
    <s v="Sedan"/>
    <s v="Bright Motors New York"/>
  </r>
  <r>
    <s v="SALE-411"/>
    <s v="3/2/2024"/>
    <x v="4"/>
    <x v="29"/>
    <n v="2024"/>
    <n v="36604"/>
    <n v="6602"/>
    <x v="2"/>
    <s v="Truck"/>
    <s v="Bright Motors Texas"/>
  </r>
  <r>
    <s v="SALE-412"/>
    <s v="3/2/2024"/>
    <x v="0"/>
    <x v="0"/>
    <n v="2023"/>
    <n v="26645"/>
    <n v="13427"/>
    <x v="5"/>
    <s v="SUV"/>
    <s v="Bright Motors Texas"/>
  </r>
  <r>
    <s v="SALE-413"/>
    <s v="3/3/2024"/>
    <x v="4"/>
    <x v="29"/>
    <n v="2021"/>
    <n v="23504"/>
    <n v="41028"/>
    <x v="5"/>
    <s v="SUV"/>
    <s v="Bright Motors Ohio"/>
  </r>
  <r>
    <s v="SALE-414"/>
    <s v="3/3/2024"/>
    <x v="3"/>
    <x v="16"/>
    <n v="2020"/>
    <n v="29050"/>
    <n v="45672"/>
    <x v="5"/>
    <s v="Coupe"/>
    <s v="Bright Motors Illinois"/>
  </r>
  <r>
    <s v="SALE-415"/>
    <s v="3/3/2024"/>
    <x v="4"/>
    <x v="25"/>
    <n v="2023"/>
    <n v="31428"/>
    <n v="20755"/>
    <x v="6"/>
    <s v="Truck"/>
    <s v="Bright Motors New York"/>
  </r>
  <r>
    <s v="SALE-416"/>
    <s v="3/3/2024"/>
    <x v="0"/>
    <x v="27"/>
    <n v="2024"/>
    <n v="31986"/>
    <n v="3853"/>
    <x v="2"/>
    <s v="Wagon"/>
    <s v="Bright Motors Illinois"/>
  </r>
  <r>
    <s v="SALE-417"/>
    <s v="3/3/2024"/>
    <x v="2"/>
    <x v="2"/>
    <n v="2021"/>
    <n v="36228"/>
    <n v="26794"/>
    <x v="5"/>
    <s v="SUV"/>
    <s v="Bright Motors New York"/>
  </r>
  <r>
    <s v="SALE-418"/>
    <s v="3/3/2024"/>
    <x v="4"/>
    <x v="29"/>
    <n v="2024"/>
    <n v="36909"/>
    <n v="0"/>
    <x v="4"/>
    <s v="Wagon"/>
    <s v="Bright Motors New York"/>
  </r>
  <r>
    <s v="SALE-419"/>
    <s v="3/3/2024"/>
    <x v="3"/>
    <x v="11"/>
    <n v="2023"/>
    <n v="33515"/>
    <n v="10071"/>
    <x v="4"/>
    <s v="Truck"/>
    <s v="Bright Motors Illinois"/>
  </r>
  <r>
    <s v="SALE-420"/>
    <s v="3/3/2024"/>
    <x v="0"/>
    <x v="0"/>
    <n v="2024"/>
    <n v="33403"/>
    <n v="9241"/>
    <x v="5"/>
    <s v="Coupe"/>
    <s v="Bright Motors Illinois"/>
  </r>
  <r>
    <s v="SALE-421"/>
    <s v="3/3/2024"/>
    <x v="0"/>
    <x v="0"/>
    <n v="2023"/>
    <n v="34820"/>
    <n v="12880"/>
    <x v="5"/>
    <s v="Truck"/>
    <s v="Bright Motors Illinois"/>
  </r>
  <r>
    <s v="SALE-422"/>
    <s v="3/3/2024"/>
    <x v="1"/>
    <x v="10"/>
    <n v="2022"/>
    <n v="51281"/>
    <n v="26852"/>
    <x v="3"/>
    <s v="Truck"/>
    <s v="Bright Motors Florida"/>
  </r>
  <r>
    <s v="SALE-423"/>
    <s v="3/4/2024"/>
    <x v="2"/>
    <x v="2"/>
    <n v="2022"/>
    <n v="31098"/>
    <n v="15692"/>
    <x v="3"/>
    <s v="SUV"/>
    <s v="Bright Motors Ohio"/>
  </r>
  <r>
    <s v="SALE-424"/>
    <s v="3/4/2024"/>
    <x v="1"/>
    <x v="6"/>
    <n v="2022"/>
    <n v="44757"/>
    <n v="19389"/>
    <x v="1"/>
    <s v="Truck"/>
    <s v="Bright Motors Texas"/>
  </r>
  <r>
    <s v="SALE-425"/>
    <s v="3/4/2024"/>
    <x v="2"/>
    <x v="4"/>
    <n v="2020"/>
    <n v="30892"/>
    <n v="46584"/>
    <x v="1"/>
    <s v="Sedan"/>
    <s v="Bright Motors Pennsylvania"/>
  </r>
  <r>
    <s v="SALE-426"/>
    <s v="3/4/2024"/>
    <x v="1"/>
    <x v="1"/>
    <n v="2021"/>
    <n v="49035"/>
    <n v="27421"/>
    <x v="1"/>
    <s v="Coupe"/>
    <s v="Bright Motors New York"/>
  </r>
  <r>
    <s v="SALE-427"/>
    <s v="3/4/2024"/>
    <x v="3"/>
    <x v="28"/>
    <n v="2023"/>
    <n v="34586"/>
    <n v="9754"/>
    <x v="6"/>
    <s v="Wagon"/>
    <s v="Bright Motors Texas"/>
  </r>
  <r>
    <s v="SALE-428"/>
    <s v="3/5/2024"/>
    <x v="4"/>
    <x v="13"/>
    <n v="2020"/>
    <n v="28242"/>
    <n v="52762"/>
    <x v="3"/>
    <s v="SUV"/>
    <s v="Bright Motors California"/>
  </r>
  <r>
    <s v="SALE-429"/>
    <s v="3/5/2024"/>
    <x v="3"/>
    <x v="28"/>
    <n v="2020"/>
    <n v="24565"/>
    <n v="57167"/>
    <x v="1"/>
    <s v="Wagon"/>
    <s v="Bright Motors Texas"/>
  </r>
  <r>
    <s v="SALE-430"/>
    <s v="3/5/2024"/>
    <x v="0"/>
    <x v="3"/>
    <n v="2021"/>
    <n v="31696"/>
    <n v="40724"/>
    <x v="5"/>
    <s v="Truck"/>
    <s v="Bright Motors Ohio"/>
  </r>
  <r>
    <s v="SALE-431"/>
    <s v="3/5/2024"/>
    <x v="0"/>
    <x v="3"/>
    <n v="2024"/>
    <n v="30044"/>
    <n v="6396"/>
    <x v="5"/>
    <s v="Truck"/>
    <s v="Bright Motors Pennsylvania"/>
  </r>
  <r>
    <s v="SALE-432"/>
    <s v="3/5/2024"/>
    <x v="1"/>
    <x v="6"/>
    <n v="2022"/>
    <n v="52353"/>
    <n v="20577"/>
    <x v="1"/>
    <s v="Wagon"/>
    <s v="Bright Motors Texas"/>
  </r>
  <r>
    <s v="SALE-433"/>
    <s v="3/5/2024"/>
    <x v="0"/>
    <x v="7"/>
    <n v="2022"/>
    <n v="25252"/>
    <n v="15717"/>
    <x v="4"/>
    <s v="Wagon"/>
    <s v="Bright Motors Illinois"/>
  </r>
  <r>
    <s v="SALE-434"/>
    <s v="3/5/2024"/>
    <x v="5"/>
    <x v="21"/>
    <n v="2021"/>
    <n v="31881"/>
    <n v="45879"/>
    <x v="1"/>
    <s v="Truck"/>
    <s v="Bright Motors Texas"/>
  </r>
  <r>
    <s v="SALE-435"/>
    <s v="3/5/2024"/>
    <x v="0"/>
    <x v="0"/>
    <n v="2022"/>
    <n v="32188"/>
    <n v="16275"/>
    <x v="5"/>
    <s v="Coupe"/>
    <s v="Bright Motors California"/>
  </r>
  <r>
    <s v="SALE-436"/>
    <s v="3/5/2024"/>
    <x v="4"/>
    <x v="25"/>
    <n v="2024"/>
    <n v="31971"/>
    <n v="4285"/>
    <x v="3"/>
    <s v="Sedan"/>
    <s v="Bright Motors Florida"/>
  </r>
  <r>
    <s v="SALE-437"/>
    <s v="3/6/2024"/>
    <x v="2"/>
    <x v="2"/>
    <n v="2020"/>
    <n v="26797"/>
    <n v="55042"/>
    <x v="4"/>
    <s v="Coupe"/>
    <s v="Bright Motors Ohio"/>
  </r>
  <r>
    <s v="SALE-438"/>
    <s v="3/6/2024"/>
    <x v="5"/>
    <x v="24"/>
    <n v="2024"/>
    <n v="35231"/>
    <n v="0"/>
    <x v="5"/>
    <s v="Wagon"/>
    <s v="Bright Motors Texas"/>
  </r>
  <r>
    <s v="SALE-439"/>
    <s v="3/6/2024"/>
    <x v="5"/>
    <x v="15"/>
    <n v="2024"/>
    <n v="36617"/>
    <n v="1929"/>
    <x v="0"/>
    <s v="Coupe"/>
    <s v="Bright Motors California"/>
  </r>
  <r>
    <s v="SALE-440"/>
    <s v="3/6/2024"/>
    <x v="3"/>
    <x v="26"/>
    <n v="2022"/>
    <n v="29042"/>
    <n v="15783"/>
    <x v="5"/>
    <s v="SUV"/>
    <s v="Bright Motors Pennsylvania"/>
  </r>
  <r>
    <s v="SALE-441"/>
    <s v="3/6/2024"/>
    <x v="2"/>
    <x v="23"/>
    <n v="2023"/>
    <n v="34456"/>
    <n v="11360"/>
    <x v="0"/>
    <s v="Sedan"/>
    <s v="Bright Motors Pennsylvania"/>
  </r>
  <r>
    <s v="SALE-442"/>
    <s v="3/7/2024"/>
    <x v="3"/>
    <x v="26"/>
    <n v="2020"/>
    <n v="23142"/>
    <n v="50906"/>
    <x v="0"/>
    <s v="Sedan"/>
    <s v="Bright Motors Texas"/>
  </r>
  <r>
    <s v="SALE-443"/>
    <s v="3/7/2024"/>
    <x v="0"/>
    <x v="27"/>
    <n v="2022"/>
    <n v="29696"/>
    <n v="26851"/>
    <x v="1"/>
    <s v="Coupe"/>
    <s v="Bright Motors Texas"/>
  </r>
  <r>
    <s v="SALE-444"/>
    <s v="3/7/2024"/>
    <x v="1"/>
    <x v="10"/>
    <n v="2021"/>
    <n v="44886"/>
    <n v="38736"/>
    <x v="1"/>
    <s v="Truck"/>
    <s v="Bright Motors Pennsylvania"/>
  </r>
  <r>
    <s v="SALE-445"/>
    <s v="3/7/2024"/>
    <x v="1"/>
    <x v="18"/>
    <n v="2022"/>
    <n v="51923"/>
    <n v="16808"/>
    <x v="4"/>
    <s v="SUV"/>
    <s v="Bright Motors Florida"/>
  </r>
  <r>
    <s v="SALE-446"/>
    <s v="3/7/2024"/>
    <x v="0"/>
    <x v="27"/>
    <n v="2022"/>
    <n v="28317"/>
    <n v="23888"/>
    <x v="4"/>
    <s v="SUV"/>
    <s v="Bright Motors Florida"/>
  </r>
  <r>
    <s v="SALE-447"/>
    <s v="3/7/2024"/>
    <x v="2"/>
    <x v="23"/>
    <n v="2022"/>
    <n v="38622"/>
    <n v="20236"/>
    <x v="5"/>
    <s v="Coupe"/>
    <s v="Bright Motors Ohio"/>
  </r>
  <r>
    <s v="SALE-448"/>
    <s v="3/7/2024"/>
    <x v="1"/>
    <x v="22"/>
    <n v="2023"/>
    <n v="53952"/>
    <n v="14681"/>
    <x v="0"/>
    <s v="Sedan"/>
    <s v="Bright Motors Illinois"/>
  </r>
  <r>
    <s v="SALE-449"/>
    <s v="3/7/2024"/>
    <x v="1"/>
    <x v="6"/>
    <n v="2023"/>
    <n v="50841"/>
    <n v="11274"/>
    <x v="4"/>
    <s v="Truck"/>
    <s v="Bright Motors Pennsylvania"/>
  </r>
  <r>
    <s v="SALE-450"/>
    <s v="3/8/2024"/>
    <x v="0"/>
    <x v="9"/>
    <n v="2024"/>
    <n v="28401"/>
    <n v="0"/>
    <x v="4"/>
    <s v="Truck"/>
    <s v="Bright Motors Texas"/>
  </r>
  <r>
    <s v="SALE-451"/>
    <s v="3/8/2024"/>
    <x v="5"/>
    <x v="19"/>
    <n v="2021"/>
    <n v="30082"/>
    <n v="30592"/>
    <x v="5"/>
    <s v="Truck"/>
    <s v="Bright Motors Florida"/>
  </r>
  <r>
    <s v="SALE-452"/>
    <s v="3/8/2024"/>
    <x v="1"/>
    <x v="6"/>
    <n v="2024"/>
    <n v="55051"/>
    <n v="6056"/>
    <x v="4"/>
    <s v="Coupe"/>
    <s v="Bright Motors New York"/>
  </r>
  <r>
    <s v="SALE-453"/>
    <s v="3/8/2024"/>
    <x v="1"/>
    <x v="1"/>
    <n v="2022"/>
    <n v="52520"/>
    <n v="27797"/>
    <x v="3"/>
    <s v="Coupe"/>
    <s v="Bright Motors Ohio"/>
  </r>
  <r>
    <s v="SALE-454"/>
    <s v="3/8/2024"/>
    <x v="5"/>
    <x v="24"/>
    <n v="2022"/>
    <n v="38305"/>
    <n v="17730"/>
    <x v="6"/>
    <s v="Sedan"/>
    <s v="Bright Motors Ohio"/>
  </r>
  <r>
    <s v="SALE-455"/>
    <s v="3/8/2024"/>
    <x v="2"/>
    <x v="12"/>
    <n v="2021"/>
    <n v="36586"/>
    <n v="34562"/>
    <x v="4"/>
    <s v="Wagon"/>
    <s v="Bright Motors Pennsylvania"/>
  </r>
  <r>
    <s v="SALE-456"/>
    <s v="3/8/2024"/>
    <x v="3"/>
    <x v="16"/>
    <n v="2024"/>
    <n v="28059"/>
    <n v="1965"/>
    <x v="4"/>
    <s v="Sedan"/>
    <s v="Bright Motors Florida"/>
  </r>
  <r>
    <s v="SALE-457"/>
    <s v="3/8/2024"/>
    <x v="3"/>
    <x v="5"/>
    <n v="2022"/>
    <n v="24812"/>
    <n v="24383"/>
    <x v="5"/>
    <s v="SUV"/>
    <s v="Bright Motors California"/>
  </r>
  <r>
    <s v="SALE-458"/>
    <s v="3/9/2024"/>
    <x v="3"/>
    <x v="16"/>
    <n v="2021"/>
    <n v="22841"/>
    <n v="33271"/>
    <x v="6"/>
    <s v="SUV"/>
    <s v="Bright Motors California"/>
  </r>
  <r>
    <s v="SALE-459"/>
    <s v="3/9/2024"/>
    <x v="5"/>
    <x v="15"/>
    <n v="2020"/>
    <n v="30333"/>
    <n v="43363"/>
    <x v="2"/>
    <s v="Truck"/>
    <s v="Bright Motors Pennsylvania"/>
  </r>
  <r>
    <s v="SALE-460"/>
    <s v="3/9/2024"/>
    <x v="0"/>
    <x v="3"/>
    <n v="2020"/>
    <n v="27615"/>
    <n v="47444"/>
    <x v="6"/>
    <s v="Sedan"/>
    <s v="Bright Motors Florida"/>
  </r>
  <r>
    <s v="SALE-461"/>
    <s v="3/10/2024"/>
    <x v="5"/>
    <x v="24"/>
    <n v="2021"/>
    <n v="32027"/>
    <n v="29683"/>
    <x v="4"/>
    <s v="Truck"/>
    <s v="Bright Motors Florida"/>
  </r>
  <r>
    <s v="SALE-462"/>
    <s v="3/10/2024"/>
    <x v="2"/>
    <x v="2"/>
    <n v="2021"/>
    <n v="27263"/>
    <n v="37309"/>
    <x v="3"/>
    <s v="Sedan"/>
    <s v="Bright Motors New York"/>
  </r>
  <r>
    <s v="SALE-463"/>
    <s v="3/10/2024"/>
    <x v="2"/>
    <x v="12"/>
    <n v="2020"/>
    <n v="30700"/>
    <n v="53894"/>
    <x v="5"/>
    <s v="Coupe"/>
    <s v="Bright Motors Ohio"/>
  </r>
  <r>
    <s v="SALE-464"/>
    <s v="3/10/2024"/>
    <x v="2"/>
    <x v="23"/>
    <n v="2020"/>
    <n v="32009"/>
    <n v="50159"/>
    <x v="1"/>
    <s v="Wagon"/>
    <s v="Bright Motors Illinois"/>
  </r>
  <r>
    <s v="SALE-465"/>
    <s v="3/10/2024"/>
    <x v="2"/>
    <x v="12"/>
    <n v="2023"/>
    <n v="37956"/>
    <n v="21585"/>
    <x v="1"/>
    <s v="Coupe"/>
    <s v="Bright Motors New York"/>
  </r>
  <r>
    <s v="SALE-466"/>
    <s v="3/10/2024"/>
    <x v="3"/>
    <x v="26"/>
    <n v="2023"/>
    <n v="33482"/>
    <n v="14475"/>
    <x v="3"/>
    <s v="SUV"/>
    <s v="Bright Motors Ohio"/>
  </r>
  <r>
    <s v="SALE-467"/>
    <s v="3/10/2024"/>
    <x v="2"/>
    <x v="2"/>
    <n v="2022"/>
    <n v="30639"/>
    <n v="22840"/>
    <x v="6"/>
    <s v="SUV"/>
    <s v="Bright Motors Florida"/>
  </r>
  <r>
    <s v="SALE-468"/>
    <s v="3/10/2024"/>
    <x v="0"/>
    <x v="27"/>
    <n v="2022"/>
    <n v="25417"/>
    <n v="25229"/>
    <x v="2"/>
    <s v="Wagon"/>
    <s v="Bright Motors Ohio"/>
  </r>
  <r>
    <s v="SALE-469"/>
    <s v="3/10/2024"/>
    <x v="0"/>
    <x v="3"/>
    <n v="2021"/>
    <n v="24255"/>
    <n v="37576"/>
    <x v="0"/>
    <s v="SUV"/>
    <s v="Bright Motors Illinois"/>
  </r>
  <r>
    <s v="SALE-470"/>
    <s v="3/10/2024"/>
    <x v="5"/>
    <x v="21"/>
    <n v="2020"/>
    <n v="25527"/>
    <n v="50883"/>
    <x v="5"/>
    <s v="Wagon"/>
    <s v="Bright Motors Texas"/>
  </r>
  <r>
    <s v="SALE-471"/>
    <s v="3/11/2024"/>
    <x v="0"/>
    <x v="7"/>
    <n v="2021"/>
    <n v="25558"/>
    <n v="41973"/>
    <x v="0"/>
    <s v="SUV"/>
    <s v="Bright Motors Ohio"/>
  </r>
  <r>
    <s v="SALE-472"/>
    <s v="3/11/2024"/>
    <x v="4"/>
    <x v="29"/>
    <n v="2021"/>
    <n v="29813"/>
    <n v="37781"/>
    <x v="3"/>
    <s v="Truck"/>
    <s v="Bright Motors New York"/>
  </r>
  <r>
    <s v="SALE-473"/>
    <s v="3/11/2024"/>
    <x v="3"/>
    <x v="16"/>
    <n v="2020"/>
    <n v="26039"/>
    <n v="43259"/>
    <x v="1"/>
    <s v="Coupe"/>
    <s v="Bright Motors California"/>
  </r>
  <r>
    <s v="SALE-474"/>
    <s v="3/11/2024"/>
    <x v="0"/>
    <x v="7"/>
    <n v="2022"/>
    <n v="25826"/>
    <n v="27334"/>
    <x v="4"/>
    <s v="Coupe"/>
    <s v="Bright Motors Ohio"/>
  </r>
  <r>
    <s v="SALE-475"/>
    <s v="3/11/2024"/>
    <x v="5"/>
    <x v="24"/>
    <n v="2020"/>
    <n v="25201"/>
    <n v="45632"/>
    <x v="6"/>
    <s v="SUV"/>
    <s v="Bright Motors Texas"/>
  </r>
  <r>
    <s v="SALE-476"/>
    <s v="3/11/2024"/>
    <x v="4"/>
    <x v="20"/>
    <n v="2023"/>
    <n v="35738"/>
    <n v="6685"/>
    <x v="4"/>
    <s v="Coupe"/>
    <s v="Bright Motors Pennsylvania"/>
  </r>
  <r>
    <s v="SALE-477"/>
    <s v="3/11/2024"/>
    <x v="5"/>
    <x v="14"/>
    <n v="2023"/>
    <n v="36958"/>
    <n v="16942"/>
    <x v="5"/>
    <s v="Sedan"/>
    <s v="Bright Motors Illinois"/>
  </r>
  <r>
    <s v="SALE-478"/>
    <s v="3/11/2024"/>
    <x v="3"/>
    <x v="28"/>
    <n v="2020"/>
    <n v="28677"/>
    <n v="39514"/>
    <x v="5"/>
    <s v="SUV"/>
    <s v="Bright Motors New York"/>
  </r>
  <r>
    <s v="SALE-479"/>
    <s v="3/12/2024"/>
    <x v="3"/>
    <x v="11"/>
    <n v="2023"/>
    <n v="28129"/>
    <n v="14180"/>
    <x v="3"/>
    <s v="SUV"/>
    <s v="Bright Motors Illinois"/>
  </r>
  <r>
    <s v="SALE-480"/>
    <s v="3/12/2024"/>
    <x v="0"/>
    <x v="0"/>
    <n v="2024"/>
    <n v="31581"/>
    <n v="0"/>
    <x v="1"/>
    <s v="Wagon"/>
    <s v="Bright Motors Illinois"/>
  </r>
  <r>
    <s v="SALE-481"/>
    <s v="3/12/2024"/>
    <x v="0"/>
    <x v="7"/>
    <n v="2023"/>
    <n v="26316"/>
    <n v="7617"/>
    <x v="6"/>
    <s v="Sedan"/>
    <s v="Bright Motors Illinois"/>
  </r>
  <r>
    <s v="SALE-482"/>
    <s v="3/12/2024"/>
    <x v="5"/>
    <x v="21"/>
    <n v="2024"/>
    <n v="34617"/>
    <n v="6759"/>
    <x v="5"/>
    <s v="Coupe"/>
    <s v="Bright Motors Ohio"/>
  </r>
  <r>
    <s v="SALE-483"/>
    <s v="3/12/2024"/>
    <x v="4"/>
    <x v="25"/>
    <n v="2021"/>
    <n v="29124"/>
    <n v="28535"/>
    <x v="3"/>
    <s v="Coupe"/>
    <s v="Bright Motors New York"/>
  </r>
  <r>
    <s v="SALE-484"/>
    <s v="3/12/2024"/>
    <x v="4"/>
    <x v="25"/>
    <n v="2021"/>
    <n v="25990"/>
    <n v="26074"/>
    <x v="5"/>
    <s v="Coupe"/>
    <s v="Bright Motors New York"/>
  </r>
  <r>
    <s v="SALE-485"/>
    <s v="3/12/2024"/>
    <x v="4"/>
    <x v="13"/>
    <n v="2022"/>
    <n v="25353"/>
    <n v="14337"/>
    <x v="4"/>
    <s v="Wagon"/>
    <s v="Bright Motors Texas"/>
  </r>
  <r>
    <s v="SALE-486"/>
    <s v="3/12/2024"/>
    <x v="5"/>
    <x v="15"/>
    <n v="2024"/>
    <n v="34024"/>
    <n v="0"/>
    <x v="5"/>
    <s v="SUV"/>
    <s v="Bright Motors Florida"/>
  </r>
  <r>
    <s v="SALE-487"/>
    <s v="3/12/2024"/>
    <x v="0"/>
    <x v="27"/>
    <n v="2021"/>
    <n v="30688"/>
    <n v="36489"/>
    <x v="2"/>
    <s v="Coupe"/>
    <s v="Bright Motors Illinois"/>
  </r>
  <r>
    <s v="SALE-488"/>
    <s v="3/12/2024"/>
    <x v="2"/>
    <x v="17"/>
    <n v="2021"/>
    <n v="27418"/>
    <n v="45001"/>
    <x v="4"/>
    <s v="SUV"/>
    <s v="Bright Motors Ohio"/>
  </r>
  <r>
    <s v="SALE-489"/>
    <s v="3/13/2024"/>
    <x v="5"/>
    <x v="19"/>
    <n v="2023"/>
    <n v="36558"/>
    <n v="3888"/>
    <x v="5"/>
    <s v="Wagon"/>
    <s v="Bright Motors Ohio"/>
  </r>
  <r>
    <s v="SALE-490"/>
    <s v="3/13/2024"/>
    <x v="5"/>
    <x v="21"/>
    <n v="2022"/>
    <n v="33610"/>
    <n v="18488"/>
    <x v="4"/>
    <s v="Sedan"/>
    <s v="Bright Motors Florida"/>
  </r>
  <r>
    <s v="SALE-491"/>
    <s v="3/13/2024"/>
    <x v="1"/>
    <x v="18"/>
    <n v="2023"/>
    <n v="46054"/>
    <n v="9596"/>
    <x v="0"/>
    <s v="Truck"/>
    <s v="Bright Motors New York"/>
  </r>
  <r>
    <s v="SALE-492"/>
    <s v="3/13/2024"/>
    <x v="2"/>
    <x v="12"/>
    <n v="2021"/>
    <n v="33463"/>
    <n v="44722"/>
    <x v="2"/>
    <s v="Sedan"/>
    <s v="Bright Motors Pennsylvania"/>
  </r>
  <r>
    <s v="SALE-493"/>
    <s v="3/13/2024"/>
    <x v="5"/>
    <x v="19"/>
    <n v="2023"/>
    <n v="39366"/>
    <n v="17618"/>
    <x v="6"/>
    <s v="SUV"/>
    <s v="Bright Motors California"/>
  </r>
  <r>
    <s v="SALE-494"/>
    <s v="3/13/2024"/>
    <x v="0"/>
    <x v="3"/>
    <n v="2024"/>
    <n v="37128"/>
    <n v="0"/>
    <x v="1"/>
    <s v="Sedan"/>
    <s v="Bright Motors New York"/>
  </r>
  <r>
    <s v="SALE-495"/>
    <s v="3/13/2024"/>
    <x v="3"/>
    <x v="5"/>
    <n v="2022"/>
    <n v="32332"/>
    <n v="26014"/>
    <x v="2"/>
    <s v="Truck"/>
    <s v="Bright Motors Illinois"/>
  </r>
  <r>
    <s v="SALE-496"/>
    <s v="3/13/2024"/>
    <x v="5"/>
    <x v="14"/>
    <n v="2020"/>
    <n v="33624"/>
    <n v="45429"/>
    <x v="5"/>
    <s v="SUV"/>
    <s v="Bright Motors Ohio"/>
  </r>
  <r>
    <s v="SALE-497"/>
    <s v="3/13/2024"/>
    <x v="2"/>
    <x v="12"/>
    <n v="2022"/>
    <n v="30090"/>
    <n v="28396"/>
    <x v="6"/>
    <s v="Sedan"/>
    <s v="Bright Motors Pennsylvania"/>
  </r>
  <r>
    <s v="SALE-498"/>
    <s v="3/14/2024"/>
    <x v="1"/>
    <x v="10"/>
    <n v="2021"/>
    <n v="49430"/>
    <n v="33028"/>
    <x v="3"/>
    <s v="SUV"/>
    <s v="Bright Motors Ohio"/>
  </r>
  <r>
    <s v="SALE-499"/>
    <s v="3/14/2024"/>
    <x v="2"/>
    <x v="2"/>
    <n v="2023"/>
    <n v="32460"/>
    <n v="3178"/>
    <x v="1"/>
    <s v="Wagon"/>
    <s v="Bright Motors Illinois"/>
  </r>
  <r>
    <s v="SALE-500"/>
    <s v="3/14/2024"/>
    <x v="0"/>
    <x v="3"/>
    <n v="2020"/>
    <n v="27646"/>
    <n v="51612"/>
    <x v="4"/>
    <s v="Truck"/>
    <s v="Bright Motors New York"/>
  </r>
  <r>
    <s v="SALE-501"/>
    <s v="3/15/2024"/>
    <x v="0"/>
    <x v="3"/>
    <n v="2021"/>
    <n v="29573"/>
    <n v="43287"/>
    <x v="2"/>
    <s v="Sedan"/>
    <s v="Bright Motors New York"/>
  </r>
  <r>
    <s v="SALE-502"/>
    <s v="3/15/2024"/>
    <x v="3"/>
    <x v="5"/>
    <n v="2023"/>
    <n v="27480"/>
    <n v="15310"/>
    <x v="3"/>
    <s v="Truck"/>
    <s v="Bright Motors Ohio"/>
  </r>
  <r>
    <s v="SALE-503"/>
    <s v="3/15/2024"/>
    <x v="2"/>
    <x v="4"/>
    <n v="2022"/>
    <n v="31404"/>
    <n v="17407"/>
    <x v="5"/>
    <s v="Sedan"/>
    <s v="Bright Motors Illinois"/>
  </r>
  <r>
    <s v="SALE-504"/>
    <s v="3/15/2024"/>
    <x v="5"/>
    <x v="14"/>
    <n v="2023"/>
    <n v="39315"/>
    <n v="15152"/>
    <x v="1"/>
    <s v="SUV"/>
    <s v="Bright Motors Pennsylvania"/>
  </r>
  <r>
    <s v="SALE-505"/>
    <s v="3/15/2024"/>
    <x v="1"/>
    <x v="10"/>
    <n v="2024"/>
    <n v="56650"/>
    <n v="0"/>
    <x v="1"/>
    <s v="SUV"/>
    <s v="Bright Motors Ohio"/>
  </r>
  <r>
    <s v="SALE-506"/>
    <s v="3/16/2024"/>
    <x v="5"/>
    <x v="14"/>
    <n v="2021"/>
    <n v="33515"/>
    <n v="26780"/>
    <x v="4"/>
    <s v="Wagon"/>
    <s v="Bright Motors Illinois"/>
  </r>
  <r>
    <s v="SALE-507"/>
    <s v="3/16/2024"/>
    <x v="4"/>
    <x v="13"/>
    <n v="2022"/>
    <n v="24963"/>
    <n v="27939"/>
    <x v="3"/>
    <s v="SUV"/>
    <s v="Bright Motors Ohio"/>
  </r>
  <r>
    <s v="SALE-508"/>
    <s v="3/16/2024"/>
    <x v="1"/>
    <x v="10"/>
    <n v="2020"/>
    <n v="41736"/>
    <n v="54868"/>
    <x v="1"/>
    <s v="Wagon"/>
    <s v="Bright Motors Florida"/>
  </r>
  <r>
    <s v="SALE-509"/>
    <s v="3/16/2024"/>
    <x v="0"/>
    <x v="9"/>
    <n v="2023"/>
    <n v="35307"/>
    <n v="9054"/>
    <x v="0"/>
    <s v="SUV"/>
    <s v="Bright Motors Pennsylvania"/>
  </r>
  <r>
    <s v="SALE-510"/>
    <s v="3/16/2024"/>
    <x v="4"/>
    <x v="13"/>
    <n v="2024"/>
    <n v="35636"/>
    <n v="0"/>
    <x v="6"/>
    <s v="Coupe"/>
    <s v="Bright Motors California"/>
  </r>
  <r>
    <s v="SALE-511"/>
    <s v="3/16/2024"/>
    <x v="3"/>
    <x v="5"/>
    <n v="2022"/>
    <n v="29447"/>
    <n v="19247"/>
    <x v="1"/>
    <s v="Truck"/>
    <s v="Bright Motors Ohio"/>
  </r>
  <r>
    <s v="SALE-512"/>
    <s v="3/16/2024"/>
    <x v="1"/>
    <x v="10"/>
    <n v="2023"/>
    <n v="52957"/>
    <n v="19898"/>
    <x v="4"/>
    <s v="Truck"/>
    <s v="Bright Motors Texas"/>
  </r>
  <r>
    <s v="SALE-513"/>
    <s v="3/16/2024"/>
    <x v="4"/>
    <x v="29"/>
    <n v="2024"/>
    <n v="35435"/>
    <n v="9711"/>
    <x v="5"/>
    <s v="Truck"/>
    <s v="Bright Motors Pennsylvania"/>
  </r>
  <r>
    <s v="SALE-514"/>
    <s v="3/17/2024"/>
    <x v="4"/>
    <x v="13"/>
    <n v="2024"/>
    <n v="29439"/>
    <n v="0"/>
    <x v="6"/>
    <s v="SUV"/>
    <s v="Bright Motors Pennsylvania"/>
  </r>
  <r>
    <s v="SALE-515"/>
    <s v="3/17/2024"/>
    <x v="4"/>
    <x v="29"/>
    <n v="2024"/>
    <n v="36675"/>
    <n v="0"/>
    <x v="3"/>
    <s v="Coupe"/>
    <s v="Bright Motors Texas"/>
  </r>
  <r>
    <s v="SALE-516"/>
    <s v="3/17/2024"/>
    <x v="5"/>
    <x v="14"/>
    <n v="2020"/>
    <n v="30765"/>
    <n v="46764"/>
    <x v="3"/>
    <s v="SUV"/>
    <s v="Bright Motors Illinois"/>
  </r>
  <r>
    <s v="SALE-517"/>
    <s v="3/17/2024"/>
    <x v="1"/>
    <x v="18"/>
    <n v="2022"/>
    <n v="44312"/>
    <n v="19974"/>
    <x v="0"/>
    <s v="Truck"/>
    <s v="Bright Motors New York"/>
  </r>
  <r>
    <s v="SALE-518"/>
    <s v="3/17/2024"/>
    <x v="3"/>
    <x v="28"/>
    <n v="2023"/>
    <n v="33874"/>
    <n v="9123"/>
    <x v="4"/>
    <s v="Wagon"/>
    <s v="Bright Motors Texas"/>
  </r>
  <r>
    <s v="SALE-519"/>
    <s v="3/17/2024"/>
    <x v="3"/>
    <x v="11"/>
    <n v="2021"/>
    <n v="25724"/>
    <n v="45455"/>
    <x v="1"/>
    <s v="SUV"/>
    <s v="Bright Motors New York"/>
  </r>
  <r>
    <s v="SALE-520"/>
    <s v="3/17/2024"/>
    <x v="2"/>
    <x v="2"/>
    <n v="2021"/>
    <n v="34897"/>
    <n v="42575"/>
    <x v="1"/>
    <s v="Sedan"/>
    <s v="Bright Motors New York"/>
  </r>
  <r>
    <s v="SALE-521"/>
    <s v="3/17/2024"/>
    <x v="0"/>
    <x v="7"/>
    <n v="2024"/>
    <n v="28975"/>
    <n v="0"/>
    <x v="1"/>
    <s v="Truck"/>
    <s v="Bright Motors New York"/>
  </r>
  <r>
    <s v="SALE-522"/>
    <s v="3/17/2024"/>
    <x v="2"/>
    <x v="4"/>
    <n v="2023"/>
    <n v="40992"/>
    <n v="13126"/>
    <x v="3"/>
    <s v="Sedan"/>
    <s v="Bright Motors Pennsylvania"/>
  </r>
  <r>
    <s v="SALE-523"/>
    <s v="3/17/2024"/>
    <x v="5"/>
    <x v="24"/>
    <n v="2024"/>
    <n v="35509"/>
    <n v="0"/>
    <x v="4"/>
    <s v="Truck"/>
    <s v="Bright Motors Ohio"/>
  </r>
  <r>
    <s v="SALE-524"/>
    <s v="3/18/2024"/>
    <x v="1"/>
    <x v="10"/>
    <n v="2024"/>
    <n v="55797"/>
    <n v="0"/>
    <x v="0"/>
    <s v="Sedan"/>
    <s v="Bright Motors Pennsylvania"/>
  </r>
  <r>
    <s v="SALE-525"/>
    <s v="3/18/2024"/>
    <x v="5"/>
    <x v="19"/>
    <n v="2024"/>
    <n v="38372"/>
    <n v="7776"/>
    <x v="6"/>
    <s v="SUV"/>
    <s v="Bright Motors New York"/>
  </r>
  <r>
    <s v="SALE-526"/>
    <s v="3/18/2024"/>
    <x v="2"/>
    <x v="4"/>
    <n v="2021"/>
    <n v="31877"/>
    <n v="29657"/>
    <x v="1"/>
    <s v="Wagon"/>
    <s v="Bright Motors Pennsylvania"/>
  </r>
  <r>
    <s v="SALE-527"/>
    <s v="3/18/2024"/>
    <x v="4"/>
    <x v="25"/>
    <n v="2024"/>
    <n v="30955"/>
    <n v="0"/>
    <x v="0"/>
    <s v="SUV"/>
    <s v="Bright Motors New York"/>
  </r>
  <r>
    <s v="SALE-528"/>
    <s v="3/18/2024"/>
    <x v="2"/>
    <x v="17"/>
    <n v="2022"/>
    <n v="31016"/>
    <n v="16817"/>
    <x v="1"/>
    <s v="Coupe"/>
    <s v="Bright Motors Ohio"/>
  </r>
  <r>
    <s v="SALE-529"/>
    <s v="3/18/2024"/>
    <x v="5"/>
    <x v="21"/>
    <n v="2023"/>
    <n v="33232"/>
    <n v="17408"/>
    <x v="1"/>
    <s v="Wagon"/>
    <s v="Bright Motors Ohio"/>
  </r>
  <r>
    <s v="SALE-530"/>
    <s v="3/18/2024"/>
    <x v="1"/>
    <x v="1"/>
    <n v="2023"/>
    <n v="54250"/>
    <n v="15930"/>
    <x v="4"/>
    <s v="Sedan"/>
    <s v="Bright Motors Illinois"/>
  </r>
  <r>
    <s v="SALE-531"/>
    <s v="3/19/2024"/>
    <x v="5"/>
    <x v="14"/>
    <n v="2023"/>
    <n v="38388"/>
    <n v="11256"/>
    <x v="2"/>
    <s v="Wagon"/>
    <s v="Bright Motors Texas"/>
  </r>
  <r>
    <s v="SALE-532"/>
    <s v="3/19/2024"/>
    <x v="1"/>
    <x v="10"/>
    <n v="2020"/>
    <n v="48614"/>
    <n v="48074"/>
    <x v="0"/>
    <s v="SUV"/>
    <s v="Bright Motors Florida"/>
  </r>
  <r>
    <s v="SALE-533"/>
    <s v="3/19/2024"/>
    <x v="5"/>
    <x v="19"/>
    <n v="2021"/>
    <n v="27401"/>
    <n v="35571"/>
    <x v="2"/>
    <s v="Coupe"/>
    <s v="Bright Motors California"/>
  </r>
  <r>
    <s v="SALE-534"/>
    <s v="3/19/2024"/>
    <x v="3"/>
    <x v="16"/>
    <n v="2020"/>
    <n v="26248"/>
    <n v="39861"/>
    <x v="3"/>
    <s v="SUV"/>
    <s v="Bright Motors Texas"/>
  </r>
  <r>
    <s v="SALE-535"/>
    <s v="3/20/2024"/>
    <x v="1"/>
    <x v="1"/>
    <n v="2020"/>
    <n v="45183"/>
    <n v="44143"/>
    <x v="4"/>
    <s v="Coupe"/>
    <s v="Bright Motors Ohio"/>
  </r>
  <r>
    <s v="SALE-536"/>
    <s v="3/20/2024"/>
    <x v="4"/>
    <x v="29"/>
    <n v="2022"/>
    <n v="33718"/>
    <n v="31511"/>
    <x v="5"/>
    <s v="Wagon"/>
    <s v="Bright Motors Texas"/>
  </r>
  <r>
    <s v="SALE-537"/>
    <s v="3/20/2024"/>
    <x v="0"/>
    <x v="0"/>
    <n v="2022"/>
    <n v="32927"/>
    <n v="25919"/>
    <x v="6"/>
    <s v="SUV"/>
    <s v="Bright Motors Ohio"/>
  </r>
  <r>
    <s v="SALE-538"/>
    <s v="3/21/2024"/>
    <x v="2"/>
    <x v="4"/>
    <n v="2024"/>
    <n v="37245"/>
    <n v="3204"/>
    <x v="6"/>
    <s v="Coupe"/>
    <s v="Bright Motors Illinois"/>
  </r>
  <r>
    <s v="SALE-539"/>
    <s v="3/21/2024"/>
    <x v="2"/>
    <x v="12"/>
    <n v="2024"/>
    <n v="37270"/>
    <n v="3688"/>
    <x v="4"/>
    <s v="Coupe"/>
    <s v="Bright Motors Ohio"/>
  </r>
  <r>
    <s v="SALE-540"/>
    <s v="3/21/2024"/>
    <x v="5"/>
    <x v="24"/>
    <n v="2021"/>
    <n v="27916"/>
    <n v="26260"/>
    <x v="2"/>
    <s v="Coupe"/>
    <s v="Bright Motors Pennsylvania"/>
  </r>
  <r>
    <s v="SALE-541"/>
    <s v="3/21/2024"/>
    <x v="5"/>
    <x v="24"/>
    <n v="2023"/>
    <n v="34797"/>
    <n v="15807"/>
    <x v="0"/>
    <s v="SUV"/>
    <s v="Bright Motors California"/>
  </r>
  <r>
    <s v="SALE-542"/>
    <s v="3/21/2024"/>
    <x v="2"/>
    <x v="17"/>
    <n v="2023"/>
    <n v="39645"/>
    <n v="11894"/>
    <x v="5"/>
    <s v="Sedan"/>
    <s v="Bright Motors Pennsylvania"/>
  </r>
  <r>
    <s v="SALE-543"/>
    <s v="3/21/2024"/>
    <x v="3"/>
    <x v="5"/>
    <n v="2024"/>
    <n v="36239"/>
    <n v="0"/>
    <x v="6"/>
    <s v="Sedan"/>
    <s v="Bright Motors Ohio"/>
  </r>
  <r>
    <s v="SALE-544"/>
    <s v="3/21/2024"/>
    <x v="1"/>
    <x v="18"/>
    <n v="2023"/>
    <n v="53572"/>
    <n v="20895"/>
    <x v="3"/>
    <s v="Wagon"/>
    <s v="Bright Motors Ohio"/>
  </r>
  <r>
    <s v="SALE-545"/>
    <s v="3/21/2024"/>
    <x v="3"/>
    <x v="26"/>
    <n v="2024"/>
    <n v="32450"/>
    <n v="0"/>
    <x v="2"/>
    <s v="Sedan"/>
    <s v="Bright Motors Illinois"/>
  </r>
  <r>
    <s v="SALE-546"/>
    <s v="3/22/2024"/>
    <x v="3"/>
    <x v="26"/>
    <n v="2021"/>
    <n v="27521"/>
    <n v="43542"/>
    <x v="0"/>
    <s v="Truck"/>
    <s v="Bright Motors California"/>
  </r>
  <r>
    <s v="SALE-547"/>
    <s v="3/22/2024"/>
    <x v="1"/>
    <x v="6"/>
    <n v="2024"/>
    <n v="50086"/>
    <n v="7032"/>
    <x v="5"/>
    <s v="SUV"/>
    <s v="Bright Motors California"/>
  </r>
  <r>
    <s v="SALE-548"/>
    <s v="3/22/2024"/>
    <x v="1"/>
    <x v="18"/>
    <n v="2024"/>
    <n v="56446"/>
    <n v="7173"/>
    <x v="4"/>
    <s v="Wagon"/>
    <s v="Bright Motors Illinois"/>
  </r>
  <r>
    <s v="SALE-549"/>
    <s v="3/22/2024"/>
    <x v="1"/>
    <x v="10"/>
    <n v="2022"/>
    <n v="50973"/>
    <n v="28092"/>
    <x v="0"/>
    <s v="SUV"/>
    <s v="Bright Motors Florida"/>
  </r>
  <r>
    <s v="SALE-550"/>
    <s v="3/22/2024"/>
    <x v="4"/>
    <x v="29"/>
    <n v="2021"/>
    <n v="29853"/>
    <n v="26370"/>
    <x v="3"/>
    <s v="Wagon"/>
    <s v="Bright Motors Ohio"/>
  </r>
  <r>
    <s v="SALE-551"/>
    <s v="3/22/2024"/>
    <x v="0"/>
    <x v="3"/>
    <n v="2020"/>
    <n v="24738"/>
    <n v="50299"/>
    <x v="1"/>
    <s v="Truck"/>
    <s v="Bright Motors Illinois"/>
  </r>
  <r>
    <s v="SALE-552"/>
    <s v="3/22/2024"/>
    <x v="0"/>
    <x v="0"/>
    <n v="2024"/>
    <n v="37713"/>
    <n v="6739"/>
    <x v="5"/>
    <s v="Truck"/>
    <s v="Bright Motors Florida"/>
  </r>
  <r>
    <s v="SALE-553"/>
    <s v="3/22/2024"/>
    <x v="0"/>
    <x v="0"/>
    <n v="2023"/>
    <n v="33549"/>
    <n v="5184"/>
    <x v="6"/>
    <s v="Coupe"/>
    <s v="Bright Motors Florida"/>
  </r>
  <r>
    <s v="SALE-554"/>
    <s v="3/23/2024"/>
    <x v="4"/>
    <x v="20"/>
    <n v="2020"/>
    <n v="24292"/>
    <n v="50693"/>
    <x v="0"/>
    <s v="Sedan"/>
    <s v="Bright Motors Ohio"/>
  </r>
  <r>
    <s v="SALE-555"/>
    <s v="3/23/2024"/>
    <x v="0"/>
    <x v="9"/>
    <n v="2021"/>
    <n v="27016"/>
    <n v="28794"/>
    <x v="1"/>
    <s v="Truck"/>
    <s v="Bright Motors Florida"/>
  </r>
  <r>
    <s v="SALE-556"/>
    <s v="3/23/2024"/>
    <x v="0"/>
    <x v="7"/>
    <n v="2020"/>
    <n v="28352"/>
    <n v="57940"/>
    <x v="6"/>
    <s v="Wagon"/>
    <s v="Bright Motors Illinois"/>
  </r>
  <r>
    <s v="SALE-557"/>
    <s v="3/23/2024"/>
    <x v="2"/>
    <x v="4"/>
    <n v="2023"/>
    <n v="31998"/>
    <n v="17627"/>
    <x v="3"/>
    <s v="Sedan"/>
    <s v="Bright Motors Florida"/>
  </r>
  <r>
    <s v="SALE-558"/>
    <s v="3/23/2024"/>
    <x v="3"/>
    <x v="5"/>
    <n v="2023"/>
    <n v="30732"/>
    <n v="9102"/>
    <x v="2"/>
    <s v="Sedan"/>
    <s v="Bright Motors Ohio"/>
  </r>
  <r>
    <s v="SALE-559"/>
    <s v="3/23/2024"/>
    <x v="4"/>
    <x v="8"/>
    <n v="2021"/>
    <n v="26087"/>
    <n v="30233"/>
    <x v="5"/>
    <s v="SUV"/>
    <s v="Bright Motors New York"/>
  </r>
  <r>
    <s v="SALE-560"/>
    <s v="3/23/2024"/>
    <x v="1"/>
    <x v="22"/>
    <n v="2020"/>
    <n v="46769"/>
    <n v="57404"/>
    <x v="1"/>
    <s v="SUV"/>
    <s v="Bright Motors Texas"/>
  </r>
  <r>
    <s v="SALE-561"/>
    <s v="3/23/2024"/>
    <x v="0"/>
    <x v="3"/>
    <n v="2023"/>
    <n v="26819"/>
    <n v="21627"/>
    <x v="5"/>
    <s v="Sedan"/>
    <s v="Bright Motors Florida"/>
  </r>
  <r>
    <s v="SALE-562"/>
    <s v="3/24/2024"/>
    <x v="2"/>
    <x v="4"/>
    <n v="2022"/>
    <n v="30596"/>
    <n v="22611"/>
    <x v="0"/>
    <s v="Coupe"/>
    <s v="Bright Motors Illinois"/>
  </r>
  <r>
    <s v="SALE-563"/>
    <s v="3/24/2024"/>
    <x v="3"/>
    <x v="26"/>
    <n v="2020"/>
    <n v="27175"/>
    <n v="41013"/>
    <x v="0"/>
    <s v="Sedan"/>
    <s v="Bright Motors Ohio"/>
  </r>
  <r>
    <s v="SALE-564"/>
    <s v="3/24/2024"/>
    <x v="2"/>
    <x v="23"/>
    <n v="2024"/>
    <n v="36518"/>
    <n v="3752"/>
    <x v="6"/>
    <s v="Wagon"/>
    <s v="Bright Motors New York"/>
  </r>
  <r>
    <s v="SALE-565"/>
    <s v="3/24/2024"/>
    <x v="2"/>
    <x v="12"/>
    <n v="2022"/>
    <n v="31850"/>
    <n v="26960"/>
    <x v="0"/>
    <s v="SUV"/>
    <s v="Bright Motors Illinois"/>
  </r>
  <r>
    <s v="SALE-566"/>
    <s v="3/24/2024"/>
    <x v="0"/>
    <x v="3"/>
    <n v="2023"/>
    <n v="28590"/>
    <n v="5361"/>
    <x v="0"/>
    <s v="Sedan"/>
    <s v="Bright Motors Illinois"/>
  </r>
  <r>
    <s v="SALE-567"/>
    <s v="3/25/2024"/>
    <x v="0"/>
    <x v="7"/>
    <n v="2021"/>
    <n v="25521"/>
    <n v="30163"/>
    <x v="2"/>
    <s v="Sedan"/>
    <s v="Bright Motors Florida"/>
  </r>
  <r>
    <s v="SALE-568"/>
    <s v="3/25/2024"/>
    <x v="1"/>
    <x v="10"/>
    <n v="2022"/>
    <n v="46207"/>
    <n v="24867"/>
    <x v="5"/>
    <s v="SUV"/>
    <s v="Bright Motors Florida"/>
  </r>
  <r>
    <s v="SALE-569"/>
    <s v="3/25/2024"/>
    <x v="0"/>
    <x v="0"/>
    <n v="2024"/>
    <n v="37125"/>
    <n v="5662"/>
    <x v="6"/>
    <s v="Truck"/>
    <s v="Bright Motors New York"/>
  </r>
  <r>
    <s v="SALE-570"/>
    <s v="3/25/2024"/>
    <x v="5"/>
    <x v="15"/>
    <n v="2022"/>
    <n v="36008"/>
    <n v="25426"/>
    <x v="0"/>
    <s v="Truck"/>
    <s v="Bright Motors Ohio"/>
  </r>
  <r>
    <s v="SALE-571"/>
    <s v="3/25/2024"/>
    <x v="2"/>
    <x v="17"/>
    <n v="2021"/>
    <n v="31502"/>
    <n v="41717"/>
    <x v="6"/>
    <s v="Coupe"/>
    <s v="Bright Motors Illinois"/>
  </r>
  <r>
    <s v="SALE-572"/>
    <s v="3/25/2024"/>
    <x v="1"/>
    <x v="22"/>
    <n v="2023"/>
    <n v="47895"/>
    <n v="19860"/>
    <x v="4"/>
    <s v="Sedan"/>
    <s v="Bright Motors Pennsylvania"/>
  </r>
  <r>
    <s v="SALE-573"/>
    <s v="3/26/2024"/>
    <x v="1"/>
    <x v="18"/>
    <n v="2024"/>
    <n v="54939"/>
    <n v="0"/>
    <x v="4"/>
    <s v="Sedan"/>
    <s v="Bright Motors Illinois"/>
  </r>
  <r>
    <s v="SALE-574"/>
    <s v="3/26/2024"/>
    <x v="0"/>
    <x v="3"/>
    <n v="2023"/>
    <n v="35537"/>
    <n v="9075"/>
    <x v="5"/>
    <s v="Truck"/>
    <s v="Bright Motors California"/>
  </r>
  <r>
    <s v="SALE-575"/>
    <s v="3/26/2024"/>
    <x v="5"/>
    <x v="21"/>
    <n v="2020"/>
    <n v="25597"/>
    <n v="57596"/>
    <x v="3"/>
    <s v="Coupe"/>
    <s v="Bright Motors New York"/>
  </r>
  <r>
    <s v="SALE-576"/>
    <s v="3/26/2024"/>
    <x v="5"/>
    <x v="19"/>
    <n v="2024"/>
    <n v="42346"/>
    <n v="646"/>
    <x v="2"/>
    <s v="Sedan"/>
    <s v="Bright Motors Florida"/>
  </r>
  <r>
    <s v="SALE-577"/>
    <s v="3/26/2024"/>
    <x v="4"/>
    <x v="29"/>
    <n v="2023"/>
    <n v="31657"/>
    <n v="10972"/>
    <x v="6"/>
    <s v="SUV"/>
    <s v="Bright Motors Texas"/>
  </r>
  <r>
    <s v="SALE-578"/>
    <s v="3/26/2024"/>
    <x v="3"/>
    <x v="5"/>
    <n v="2022"/>
    <n v="30239"/>
    <n v="28892"/>
    <x v="2"/>
    <s v="Truck"/>
    <s v="Bright Motors Florida"/>
  </r>
  <r>
    <s v="SALE-579"/>
    <s v="3/26/2024"/>
    <x v="2"/>
    <x v="23"/>
    <n v="2024"/>
    <n v="37611"/>
    <n v="2201"/>
    <x v="4"/>
    <s v="SUV"/>
    <s v="Bright Motors Florida"/>
  </r>
  <r>
    <s v="SALE-580"/>
    <s v="3/26/2024"/>
    <x v="4"/>
    <x v="25"/>
    <n v="2023"/>
    <n v="33543"/>
    <n v="16256"/>
    <x v="1"/>
    <s v="Wagon"/>
    <s v="Bright Motors Pennsylvania"/>
  </r>
  <r>
    <s v="SALE-581"/>
    <s v="3/26/2024"/>
    <x v="1"/>
    <x v="22"/>
    <n v="2023"/>
    <n v="54568"/>
    <n v="19323"/>
    <x v="2"/>
    <s v="Sedan"/>
    <s v="Bright Motors Florida"/>
  </r>
  <r>
    <s v="SALE-582"/>
    <s v="3/27/2024"/>
    <x v="2"/>
    <x v="23"/>
    <n v="2024"/>
    <n v="36905"/>
    <n v="9403"/>
    <x v="5"/>
    <s v="SUV"/>
    <s v="Bright Motors Texas"/>
  </r>
  <r>
    <s v="SALE-583"/>
    <s v="3/27/2024"/>
    <x v="4"/>
    <x v="20"/>
    <n v="2021"/>
    <n v="22681"/>
    <n v="38328"/>
    <x v="0"/>
    <s v="Truck"/>
    <s v="Bright Motors Pennsylvania"/>
  </r>
  <r>
    <s v="SALE-584"/>
    <s v="3/27/2024"/>
    <x v="3"/>
    <x v="28"/>
    <n v="2020"/>
    <n v="25402"/>
    <n v="53747"/>
    <x v="6"/>
    <s v="Wagon"/>
    <s v="Bright Motors California"/>
  </r>
  <r>
    <s v="SALE-585"/>
    <s v="3/27/2024"/>
    <x v="1"/>
    <x v="22"/>
    <n v="2022"/>
    <n v="51944"/>
    <n v="15198"/>
    <x v="3"/>
    <s v="SUV"/>
    <s v="Bright Motors Ohio"/>
  </r>
  <r>
    <s v="SALE-586"/>
    <s v="3/28/2024"/>
    <x v="4"/>
    <x v="13"/>
    <n v="2024"/>
    <n v="28986"/>
    <n v="0"/>
    <x v="3"/>
    <s v="Sedan"/>
    <s v="Bright Motors Texas"/>
  </r>
  <r>
    <s v="SALE-587"/>
    <s v="3/28/2024"/>
    <x v="2"/>
    <x v="23"/>
    <n v="2022"/>
    <n v="31856"/>
    <n v="18530"/>
    <x v="2"/>
    <s v="Truck"/>
    <s v="Bright Motors Pennsylvania"/>
  </r>
  <r>
    <s v="SALE-588"/>
    <s v="3/28/2024"/>
    <x v="0"/>
    <x v="0"/>
    <n v="2020"/>
    <n v="23848"/>
    <n v="52179"/>
    <x v="2"/>
    <s v="Truck"/>
    <s v="Bright Motors Florida"/>
  </r>
  <r>
    <s v="SALE-589"/>
    <s v="3/28/2024"/>
    <x v="4"/>
    <x v="25"/>
    <n v="2024"/>
    <n v="30283"/>
    <n v="4482"/>
    <x v="1"/>
    <s v="Wagon"/>
    <s v="Bright Motors California"/>
  </r>
  <r>
    <s v="SALE-590"/>
    <s v="3/28/2024"/>
    <x v="1"/>
    <x v="18"/>
    <n v="2024"/>
    <n v="50919"/>
    <n v="2059"/>
    <x v="5"/>
    <s v="Truck"/>
    <s v="Bright Motors Pennsylvania"/>
  </r>
  <r>
    <s v="SALE-591"/>
    <s v="3/28/2024"/>
    <x v="2"/>
    <x v="2"/>
    <n v="2023"/>
    <n v="38191"/>
    <n v="10079"/>
    <x v="1"/>
    <s v="SUV"/>
    <s v="Bright Motors Pennsylvania"/>
  </r>
  <r>
    <s v="SALE-592"/>
    <s v="3/28/2024"/>
    <x v="3"/>
    <x v="26"/>
    <n v="2023"/>
    <n v="31211"/>
    <n v="6850"/>
    <x v="5"/>
    <s v="Wagon"/>
    <s v="Bright Motors Ohio"/>
  </r>
  <r>
    <s v="SALE-593"/>
    <s v="3/28/2024"/>
    <x v="3"/>
    <x v="5"/>
    <n v="2022"/>
    <n v="25521"/>
    <n v="33044"/>
    <x v="6"/>
    <s v="Truck"/>
    <s v="Bright Motors California"/>
  </r>
  <r>
    <s v="SALE-594"/>
    <s v="3/28/2024"/>
    <x v="2"/>
    <x v="23"/>
    <n v="2022"/>
    <n v="34519"/>
    <n v="26078"/>
    <x v="0"/>
    <s v="Sedan"/>
    <s v="Bright Motors Illinois"/>
  </r>
  <r>
    <s v="SALE-595"/>
    <s v="3/29/2024"/>
    <x v="1"/>
    <x v="18"/>
    <n v="2024"/>
    <n v="48046"/>
    <n v="0"/>
    <x v="5"/>
    <s v="Sedan"/>
    <s v="Bright Motors Pennsylvania"/>
  </r>
  <r>
    <s v="SALE-596"/>
    <s v="3/29/2024"/>
    <x v="0"/>
    <x v="3"/>
    <n v="2024"/>
    <n v="28659"/>
    <n v="0"/>
    <x v="0"/>
    <s v="Wagon"/>
    <s v="Bright Motors New York"/>
  </r>
  <r>
    <s v="SALE-597"/>
    <s v="3/29/2024"/>
    <x v="3"/>
    <x v="5"/>
    <n v="2023"/>
    <n v="30731"/>
    <n v="20438"/>
    <x v="6"/>
    <s v="Truck"/>
    <s v="Bright Motors New York"/>
  </r>
  <r>
    <s v="SALE-598"/>
    <s v="3/29/2024"/>
    <x v="2"/>
    <x v="17"/>
    <n v="2023"/>
    <n v="31658"/>
    <n v="12680"/>
    <x v="6"/>
    <s v="Coupe"/>
    <s v="Bright Motors Ohio"/>
  </r>
  <r>
    <s v="SALE-599"/>
    <s v="3/29/2024"/>
    <x v="0"/>
    <x v="27"/>
    <n v="2023"/>
    <n v="34886"/>
    <n v="21040"/>
    <x v="2"/>
    <s v="Coupe"/>
    <s v="Bright Motors Texas"/>
  </r>
  <r>
    <s v="SALE-600"/>
    <s v="3/29/2024"/>
    <x v="3"/>
    <x v="16"/>
    <n v="2023"/>
    <n v="34407"/>
    <n v="6984"/>
    <x v="3"/>
    <s v="Sedan"/>
    <s v="Bright Motors Texas"/>
  </r>
  <r>
    <s v="SALE-601"/>
    <s v="3/29/2024"/>
    <x v="0"/>
    <x v="0"/>
    <n v="2021"/>
    <n v="22223"/>
    <n v="32158"/>
    <x v="4"/>
    <s v="Coupe"/>
    <s v="Bright Motors Texas"/>
  </r>
  <r>
    <s v="SALE-602"/>
    <s v="3/29/2024"/>
    <x v="3"/>
    <x v="5"/>
    <n v="2021"/>
    <n v="30662"/>
    <n v="38670"/>
    <x v="0"/>
    <s v="Sedan"/>
    <s v="Bright Motors Pennsylvania"/>
  </r>
  <r>
    <s v="SALE-603"/>
    <s v="3/30/2024"/>
    <x v="4"/>
    <x v="8"/>
    <n v="2024"/>
    <n v="37542"/>
    <n v="0"/>
    <x v="2"/>
    <s v="Sedan"/>
    <s v="Bright Motors Ohio"/>
  </r>
  <r>
    <s v="SALE-604"/>
    <s v="3/30/2024"/>
    <x v="3"/>
    <x v="11"/>
    <n v="2023"/>
    <n v="33344"/>
    <n v="7106"/>
    <x v="6"/>
    <s v="Coupe"/>
    <s v="Bright Motors Florida"/>
  </r>
  <r>
    <s v="SALE-605"/>
    <s v="3/30/2024"/>
    <x v="2"/>
    <x v="17"/>
    <n v="2023"/>
    <n v="40534"/>
    <n v="18603"/>
    <x v="5"/>
    <s v="Wagon"/>
    <s v="Bright Motors Pennsylvania"/>
  </r>
  <r>
    <s v="SALE-606"/>
    <s v="3/30/2024"/>
    <x v="5"/>
    <x v="14"/>
    <n v="2022"/>
    <n v="29304"/>
    <n v="15757"/>
    <x v="4"/>
    <s v="Wagon"/>
    <s v="Bright Motors Ohio"/>
  </r>
  <r>
    <s v="SALE-607"/>
    <s v="3/31/2024"/>
    <x v="5"/>
    <x v="21"/>
    <n v="2020"/>
    <n v="28003"/>
    <n v="40273"/>
    <x v="4"/>
    <s v="SUV"/>
    <s v="Bright Motors Ohio"/>
  </r>
  <r>
    <s v="SALE-608"/>
    <s v="3/31/2024"/>
    <x v="4"/>
    <x v="25"/>
    <n v="2021"/>
    <n v="24274"/>
    <n v="36992"/>
    <x v="3"/>
    <s v="Sedan"/>
    <s v="Bright Motors Illinois"/>
  </r>
  <r>
    <s v="SALE-609"/>
    <s v="3/31/2024"/>
    <x v="3"/>
    <x v="16"/>
    <n v="2023"/>
    <n v="33621"/>
    <n v="19772"/>
    <x v="4"/>
    <s v="Wagon"/>
    <s v="Bright Motors Illinois"/>
  </r>
  <r>
    <s v="SALE-610"/>
    <s v="3/31/2024"/>
    <x v="2"/>
    <x v="4"/>
    <n v="2021"/>
    <n v="28489"/>
    <n v="43152"/>
    <x v="1"/>
    <s v="Truck"/>
    <s v="Bright Motors Florida"/>
  </r>
  <r>
    <s v="SALE-611"/>
    <s v="3/31/2024"/>
    <x v="5"/>
    <x v="24"/>
    <n v="2020"/>
    <n v="26203"/>
    <n v="52791"/>
    <x v="0"/>
    <s v="Coupe"/>
    <s v="Bright Motors Ohio"/>
  </r>
  <r>
    <s v="SALE-612"/>
    <s v="3/31/2024"/>
    <x v="2"/>
    <x v="12"/>
    <n v="2021"/>
    <n v="31499"/>
    <n v="26306"/>
    <x v="2"/>
    <s v="Coupe"/>
    <s v="Bright Motors Florida"/>
  </r>
  <r>
    <s v="SALE-613"/>
    <s v="4/1/2024"/>
    <x v="0"/>
    <x v="0"/>
    <n v="2023"/>
    <n v="33766"/>
    <n v="5911"/>
    <x v="4"/>
    <s v="SUV"/>
    <s v="Bright Motors Ohio"/>
  </r>
  <r>
    <s v="SALE-614"/>
    <s v="4/1/2024"/>
    <x v="2"/>
    <x v="4"/>
    <n v="2023"/>
    <n v="36267"/>
    <n v="9240"/>
    <x v="3"/>
    <s v="Truck"/>
    <s v="Bright Motors Illinois"/>
  </r>
  <r>
    <s v="SALE-615"/>
    <s v="4/1/2024"/>
    <x v="4"/>
    <x v="20"/>
    <n v="2021"/>
    <n v="26932"/>
    <n v="41283"/>
    <x v="1"/>
    <s v="SUV"/>
    <s v="Bright Motors Illinois"/>
  </r>
  <r>
    <s v="SALE-616"/>
    <s v="4/1/2024"/>
    <x v="3"/>
    <x v="11"/>
    <n v="2023"/>
    <n v="35275"/>
    <n v="19181"/>
    <x v="0"/>
    <s v="Coupe"/>
    <s v="Bright Motors California"/>
  </r>
  <r>
    <s v="SALE-617"/>
    <s v="4/1/2024"/>
    <x v="0"/>
    <x v="9"/>
    <n v="2021"/>
    <n v="25130"/>
    <n v="30834"/>
    <x v="0"/>
    <s v="Truck"/>
    <s v="Bright Motors Pennsylvania"/>
  </r>
  <r>
    <s v="SALE-618"/>
    <s v="4/1/2024"/>
    <x v="3"/>
    <x v="26"/>
    <n v="2023"/>
    <n v="30120"/>
    <n v="16106"/>
    <x v="3"/>
    <s v="SUV"/>
    <s v="Bright Motors Texas"/>
  </r>
  <r>
    <s v="SALE-619"/>
    <s v="4/1/2024"/>
    <x v="4"/>
    <x v="8"/>
    <n v="2022"/>
    <n v="24262"/>
    <n v="27972"/>
    <x v="3"/>
    <s v="Sedan"/>
    <s v="Bright Motors Ohio"/>
  </r>
  <r>
    <s v="SALE-620"/>
    <s v="4/1/2024"/>
    <x v="3"/>
    <x v="11"/>
    <n v="2022"/>
    <n v="24121"/>
    <n v="27036"/>
    <x v="6"/>
    <s v="SUV"/>
    <s v="Bright Motors Ohio"/>
  </r>
  <r>
    <s v="SALE-621"/>
    <s v="4/2/2024"/>
    <x v="2"/>
    <x v="23"/>
    <n v="2024"/>
    <n v="38265"/>
    <n v="5386"/>
    <x v="1"/>
    <s v="SUV"/>
    <s v="Bright Motors Illinois"/>
  </r>
  <r>
    <s v="SALE-622"/>
    <s v="4/2/2024"/>
    <x v="0"/>
    <x v="9"/>
    <n v="2024"/>
    <n v="35192"/>
    <n v="4891"/>
    <x v="4"/>
    <s v="Truck"/>
    <s v="Bright Motors Florida"/>
  </r>
  <r>
    <s v="SALE-623"/>
    <s v="4/2/2024"/>
    <x v="4"/>
    <x v="13"/>
    <n v="2024"/>
    <n v="28590"/>
    <n v="1205"/>
    <x v="5"/>
    <s v="Coupe"/>
    <s v="Bright Motors Texas"/>
  </r>
  <r>
    <s v="SALE-624"/>
    <s v="4/2/2024"/>
    <x v="2"/>
    <x v="23"/>
    <n v="2024"/>
    <n v="34943"/>
    <n v="0"/>
    <x v="1"/>
    <s v="Wagon"/>
    <s v="Bright Motors Ohio"/>
  </r>
  <r>
    <s v="SALE-625"/>
    <s v="4/2/2024"/>
    <x v="5"/>
    <x v="24"/>
    <n v="2020"/>
    <n v="34166"/>
    <n v="51576"/>
    <x v="0"/>
    <s v="Wagon"/>
    <s v="Bright Motors California"/>
  </r>
  <r>
    <s v="SALE-626"/>
    <s v="4/2/2024"/>
    <x v="3"/>
    <x v="11"/>
    <n v="2020"/>
    <n v="20862"/>
    <n v="54177"/>
    <x v="5"/>
    <s v="Truck"/>
    <s v="Bright Motors Pennsylvania"/>
  </r>
  <r>
    <s v="SALE-627"/>
    <s v="4/2/2024"/>
    <x v="4"/>
    <x v="29"/>
    <n v="2020"/>
    <n v="21449"/>
    <n v="54786"/>
    <x v="3"/>
    <s v="SUV"/>
    <s v="Bright Motors New York"/>
  </r>
  <r>
    <s v="SALE-628"/>
    <s v="4/2/2024"/>
    <x v="4"/>
    <x v="29"/>
    <n v="2023"/>
    <n v="33071"/>
    <n v="13089"/>
    <x v="2"/>
    <s v="Coupe"/>
    <s v="Bright Motors Pennsylvania"/>
  </r>
  <r>
    <s v="SALE-629"/>
    <s v="4/2/2024"/>
    <x v="0"/>
    <x v="0"/>
    <n v="2020"/>
    <n v="26289"/>
    <n v="39419"/>
    <x v="6"/>
    <s v="SUV"/>
    <s v="Bright Motors Florida"/>
  </r>
  <r>
    <s v="SALE-630"/>
    <s v="4/2/2024"/>
    <x v="3"/>
    <x v="28"/>
    <n v="2023"/>
    <n v="34718"/>
    <n v="12253"/>
    <x v="4"/>
    <s v="Wagon"/>
    <s v="Bright Motors Florida"/>
  </r>
  <r>
    <s v="SALE-631"/>
    <s v="4/3/2024"/>
    <x v="2"/>
    <x v="17"/>
    <n v="2022"/>
    <n v="35855"/>
    <n v="29108"/>
    <x v="1"/>
    <s v="Wagon"/>
    <s v="Bright Motors Ohio"/>
  </r>
  <r>
    <s v="SALE-632"/>
    <s v="4/3/2024"/>
    <x v="1"/>
    <x v="18"/>
    <n v="2022"/>
    <n v="48913"/>
    <n v="19675"/>
    <x v="6"/>
    <s v="Truck"/>
    <s v="Bright Motors Florida"/>
  </r>
  <r>
    <s v="SALE-633"/>
    <s v="4/3/2024"/>
    <x v="3"/>
    <x v="26"/>
    <n v="2023"/>
    <n v="34872"/>
    <n v="7270"/>
    <x v="3"/>
    <s v="Coupe"/>
    <s v="Bright Motors Texas"/>
  </r>
  <r>
    <s v="SALE-634"/>
    <s v="4/3/2024"/>
    <x v="4"/>
    <x v="8"/>
    <n v="2022"/>
    <n v="29722"/>
    <n v="18040"/>
    <x v="0"/>
    <s v="Wagon"/>
    <s v="Bright Motors Pennsylvania"/>
  </r>
  <r>
    <s v="SALE-635"/>
    <s v="4/3/2024"/>
    <x v="1"/>
    <x v="6"/>
    <n v="2020"/>
    <n v="44187"/>
    <n v="51194"/>
    <x v="4"/>
    <s v="SUV"/>
    <s v="Bright Motors Pennsylvania"/>
  </r>
  <r>
    <s v="SALE-636"/>
    <s v="4/3/2024"/>
    <x v="3"/>
    <x v="28"/>
    <n v="2022"/>
    <n v="26915"/>
    <n v="26410"/>
    <x v="5"/>
    <s v="SUV"/>
    <s v="Bright Motors Illinois"/>
  </r>
  <r>
    <s v="SALE-637"/>
    <s v="4/3/2024"/>
    <x v="5"/>
    <x v="24"/>
    <n v="2022"/>
    <n v="36770"/>
    <n v="21027"/>
    <x v="5"/>
    <s v="Coupe"/>
    <s v="Bright Motors Illinois"/>
  </r>
  <r>
    <s v="SALE-638"/>
    <s v="4/3/2024"/>
    <x v="1"/>
    <x v="6"/>
    <n v="2023"/>
    <n v="48738"/>
    <n v="20673"/>
    <x v="0"/>
    <s v="Sedan"/>
    <s v="Bright Motors Ohio"/>
  </r>
  <r>
    <s v="SALE-639"/>
    <s v="4/4/2024"/>
    <x v="0"/>
    <x v="0"/>
    <n v="2021"/>
    <n v="22652"/>
    <n v="43246"/>
    <x v="3"/>
    <s v="Sedan"/>
    <s v="Bright Motors California"/>
  </r>
  <r>
    <s v="SALE-640"/>
    <s v="4/4/2024"/>
    <x v="0"/>
    <x v="3"/>
    <n v="2024"/>
    <n v="33217"/>
    <n v="6095"/>
    <x v="3"/>
    <s v="SUV"/>
    <s v="Bright Motors Florida"/>
  </r>
  <r>
    <s v="SALE-641"/>
    <s v="4/4/2024"/>
    <x v="4"/>
    <x v="25"/>
    <n v="2023"/>
    <n v="30115"/>
    <n v="8664"/>
    <x v="6"/>
    <s v="Coupe"/>
    <s v="Bright Motors Illinois"/>
  </r>
  <r>
    <s v="SALE-642"/>
    <s v="4/4/2024"/>
    <x v="2"/>
    <x v="23"/>
    <n v="2020"/>
    <n v="26193"/>
    <n v="42686"/>
    <x v="0"/>
    <s v="SUV"/>
    <s v="Bright Motors Ohio"/>
  </r>
  <r>
    <s v="SALE-643"/>
    <s v="4/4/2024"/>
    <x v="5"/>
    <x v="15"/>
    <n v="2024"/>
    <n v="36429"/>
    <n v="0"/>
    <x v="2"/>
    <s v="SUV"/>
    <s v="Bright Motors Illinois"/>
  </r>
  <r>
    <s v="SALE-644"/>
    <s v="4/4/2024"/>
    <x v="2"/>
    <x v="2"/>
    <n v="2021"/>
    <n v="32433"/>
    <n v="41011"/>
    <x v="3"/>
    <s v="Sedan"/>
    <s v="Bright Motors Illinois"/>
  </r>
  <r>
    <s v="SALE-645"/>
    <s v="4/5/2024"/>
    <x v="5"/>
    <x v="19"/>
    <n v="2024"/>
    <n v="39352"/>
    <n v="0"/>
    <x v="3"/>
    <s v="SUV"/>
    <s v="Bright Motors New York"/>
  </r>
  <r>
    <s v="SALE-646"/>
    <s v="4/5/2024"/>
    <x v="5"/>
    <x v="19"/>
    <n v="2023"/>
    <n v="36139"/>
    <n v="19004"/>
    <x v="4"/>
    <s v="Coupe"/>
    <s v="Bright Motors Pennsylvania"/>
  </r>
  <r>
    <s v="SALE-647"/>
    <s v="4/5/2024"/>
    <x v="1"/>
    <x v="6"/>
    <n v="2020"/>
    <n v="45407"/>
    <n v="44522"/>
    <x v="4"/>
    <s v="Sedan"/>
    <s v="Bright Motors Texas"/>
  </r>
  <r>
    <s v="SALE-648"/>
    <s v="4/5/2024"/>
    <x v="1"/>
    <x v="18"/>
    <n v="2021"/>
    <n v="46386"/>
    <n v="36640"/>
    <x v="3"/>
    <s v="Truck"/>
    <s v="Bright Motors California"/>
  </r>
  <r>
    <s v="SALE-649"/>
    <s v="4/5/2024"/>
    <x v="1"/>
    <x v="22"/>
    <n v="2022"/>
    <n v="44012"/>
    <n v="32066"/>
    <x v="3"/>
    <s v="Coupe"/>
    <s v="Bright Motors Pennsylvania"/>
  </r>
  <r>
    <s v="SALE-650"/>
    <s v="4/5/2024"/>
    <x v="2"/>
    <x v="2"/>
    <n v="2020"/>
    <n v="31374"/>
    <n v="44019"/>
    <x v="2"/>
    <s v="Truck"/>
    <s v="Bright Motors Illinois"/>
  </r>
  <r>
    <s v="SALE-651"/>
    <s v="4/5/2024"/>
    <x v="1"/>
    <x v="10"/>
    <n v="2024"/>
    <n v="54758"/>
    <n v="0"/>
    <x v="2"/>
    <s v="Sedan"/>
    <s v="Bright Motors Pennsylvania"/>
  </r>
  <r>
    <s v="SALE-652"/>
    <s v="4/5/2024"/>
    <x v="3"/>
    <x v="26"/>
    <n v="2020"/>
    <n v="25825"/>
    <n v="48363"/>
    <x v="6"/>
    <s v="SUV"/>
    <s v="Bright Motors California"/>
  </r>
  <r>
    <s v="SALE-653"/>
    <s v="4/5/2024"/>
    <x v="4"/>
    <x v="8"/>
    <n v="2023"/>
    <n v="32395"/>
    <n v="15899"/>
    <x v="3"/>
    <s v="Truck"/>
    <s v="Bright Motors Pennsylvania"/>
  </r>
  <r>
    <s v="SALE-654"/>
    <s v="4/6/2024"/>
    <x v="0"/>
    <x v="9"/>
    <n v="2023"/>
    <n v="26162"/>
    <n v="12083"/>
    <x v="1"/>
    <s v="Truck"/>
    <s v="Bright Motors Pennsylvania"/>
  </r>
  <r>
    <s v="SALE-655"/>
    <s v="4/6/2024"/>
    <x v="1"/>
    <x v="22"/>
    <n v="2020"/>
    <n v="42437"/>
    <n v="40929"/>
    <x v="6"/>
    <s v="SUV"/>
    <s v="Bright Motors Ohio"/>
  </r>
  <r>
    <s v="SALE-656"/>
    <s v="4/6/2024"/>
    <x v="2"/>
    <x v="23"/>
    <n v="2020"/>
    <n v="32372"/>
    <n v="40764"/>
    <x v="1"/>
    <s v="Sedan"/>
    <s v="Bright Motors New York"/>
  </r>
  <r>
    <s v="SALE-657"/>
    <s v="4/6/2024"/>
    <x v="2"/>
    <x v="2"/>
    <n v="2024"/>
    <n v="34384"/>
    <n v="0"/>
    <x v="5"/>
    <s v="Wagon"/>
    <s v="Bright Motors Ohio"/>
  </r>
  <r>
    <s v="SALE-658"/>
    <s v="4/6/2024"/>
    <x v="2"/>
    <x v="4"/>
    <n v="2022"/>
    <n v="38720"/>
    <n v="27102"/>
    <x v="5"/>
    <s v="Truck"/>
    <s v="Bright Motors Illinois"/>
  </r>
  <r>
    <s v="SALE-659"/>
    <s v="4/7/2024"/>
    <x v="0"/>
    <x v="27"/>
    <n v="2024"/>
    <n v="32226"/>
    <n v="0"/>
    <x v="5"/>
    <s v="Sedan"/>
    <s v="Bright Motors Florida"/>
  </r>
  <r>
    <s v="SALE-660"/>
    <s v="4/7/2024"/>
    <x v="4"/>
    <x v="20"/>
    <n v="2022"/>
    <n v="26208"/>
    <n v="19344"/>
    <x v="0"/>
    <s v="SUV"/>
    <s v="Bright Motors Ohio"/>
  </r>
  <r>
    <s v="SALE-661"/>
    <s v="4/7/2024"/>
    <x v="5"/>
    <x v="24"/>
    <n v="2024"/>
    <n v="42144"/>
    <n v="0"/>
    <x v="3"/>
    <s v="Truck"/>
    <s v="Bright Motors Illinois"/>
  </r>
  <r>
    <s v="SALE-662"/>
    <s v="4/7/2024"/>
    <x v="2"/>
    <x v="23"/>
    <n v="2021"/>
    <n v="33137"/>
    <n v="39116"/>
    <x v="5"/>
    <s v="Truck"/>
    <s v="Bright Motors Texas"/>
  </r>
  <r>
    <s v="SALE-663"/>
    <s v="4/7/2024"/>
    <x v="2"/>
    <x v="17"/>
    <n v="2024"/>
    <n v="40086"/>
    <n v="8108"/>
    <x v="5"/>
    <s v="Sedan"/>
    <s v="Bright Motors Ohio"/>
  </r>
  <r>
    <s v="SALE-664"/>
    <s v="4/8/2024"/>
    <x v="3"/>
    <x v="26"/>
    <n v="2024"/>
    <n v="33206"/>
    <n v="0"/>
    <x v="0"/>
    <s v="Wagon"/>
    <s v="Bright Motors New York"/>
  </r>
  <r>
    <s v="SALE-665"/>
    <s v="4/8/2024"/>
    <x v="5"/>
    <x v="21"/>
    <n v="2020"/>
    <n v="27944"/>
    <n v="42460"/>
    <x v="4"/>
    <s v="Wagon"/>
    <s v="Bright Motors Pennsylvania"/>
  </r>
  <r>
    <s v="SALE-666"/>
    <s v="4/8/2024"/>
    <x v="1"/>
    <x v="22"/>
    <n v="2020"/>
    <n v="47509"/>
    <n v="47465"/>
    <x v="3"/>
    <s v="Sedan"/>
    <s v="Bright Motors Pennsylvania"/>
  </r>
  <r>
    <s v="SALE-667"/>
    <s v="4/8/2024"/>
    <x v="2"/>
    <x v="2"/>
    <n v="2023"/>
    <n v="38445"/>
    <n v="6034"/>
    <x v="0"/>
    <s v="Wagon"/>
    <s v="Bright Motors Pennsylvania"/>
  </r>
  <r>
    <s v="SALE-668"/>
    <s v="4/8/2024"/>
    <x v="2"/>
    <x v="23"/>
    <n v="2023"/>
    <n v="38917"/>
    <n v="6411"/>
    <x v="2"/>
    <s v="SUV"/>
    <s v="Bright Motors Ohio"/>
  </r>
  <r>
    <s v="SALE-669"/>
    <s v="4/8/2024"/>
    <x v="0"/>
    <x v="9"/>
    <n v="2021"/>
    <n v="24342"/>
    <n v="30798"/>
    <x v="0"/>
    <s v="Wagon"/>
    <s v="Bright Motors California"/>
  </r>
  <r>
    <s v="SALE-670"/>
    <s v="4/8/2024"/>
    <x v="2"/>
    <x v="17"/>
    <n v="2020"/>
    <n v="33666"/>
    <n v="49319"/>
    <x v="6"/>
    <s v="SUV"/>
    <s v="Bright Motors Ohio"/>
  </r>
  <r>
    <s v="SALE-671"/>
    <s v="4/8/2024"/>
    <x v="3"/>
    <x v="5"/>
    <n v="2024"/>
    <n v="31481"/>
    <n v="0"/>
    <x v="3"/>
    <s v="Wagon"/>
    <s v="Bright Motors Florida"/>
  </r>
  <r>
    <s v="SALE-672"/>
    <s v="4/8/2024"/>
    <x v="5"/>
    <x v="19"/>
    <n v="2023"/>
    <n v="32531"/>
    <n v="11146"/>
    <x v="1"/>
    <s v="Wagon"/>
    <s v="Bright Motors Illinois"/>
  </r>
  <r>
    <s v="SALE-673"/>
    <s v="4/8/2024"/>
    <x v="4"/>
    <x v="13"/>
    <n v="2023"/>
    <n v="29067"/>
    <n v="10913"/>
    <x v="2"/>
    <s v="SUV"/>
    <s v="Bright Motors Illinois"/>
  </r>
  <r>
    <s v="SALE-674"/>
    <s v="4/9/2024"/>
    <x v="0"/>
    <x v="3"/>
    <n v="2021"/>
    <n v="23656"/>
    <n v="39364"/>
    <x v="3"/>
    <s v="Coupe"/>
    <s v="Bright Motors Florida"/>
  </r>
  <r>
    <s v="SALE-675"/>
    <s v="4/9/2024"/>
    <x v="4"/>
    <x v="20"/>
    <n v="2022"/>
    <n v="28831"/>
    <n v="20997"/>
    <x v="0"/>
    <s v="SUV"/>
    <s v="Bright Motors Pennsylvania"/>
  </r>
  <r>
    <s v="SALE-676"/>
    <s v="4/9/2024"/>
    <x v="4"/>
    <x v="25"/>
    <n v="2021"/>
    <n v="24398"/>
    <n v="39421"/>
    <x v="4"/>
    <s v="Truck"/>
    <s v="Bright Motors New York"/>
  </r>
  <r>
    <s v="SALE-677"/>
    <s v="4/9/2024"/>
    <x v="0"/>
    <x v="3"/>
    <n v="2023"/>
    <n v="35704"/>
    <n v="11875"/>
    <x v="0"/>
    <s v="Truck"/>
    <s v="Bright Motors California"/>
  </r>
  <r>
    <s v="SALE-678"/>
    <s v="4/9/2024"/>
    <x v="4"/>
    <x v="29"/>
    <n v="2023"/>
    <n v="34930"/>
    <n v="18834"/>
    <x v="6"/>
    <s v="Truck"/>
    <s v="Bright Motors California"/>
  </r>
  <r>
    <s v="SALE-679"/>
    <s v="4/10/2024"/>
    <x v="1"/>
    <x v="1"/>
    <n v="2024"/>
    <n v="48109"/>
    <n v="0"/>
    <x v="5"/>
    <s v="Coupe"/>
    <s v="Bright Motors Illinois"/>
  </r>
  <r>
    <s v="SALE-680"/>
    <s v="4/10/2024"/>
    <x v="3"/>
    <x v="5"/>
    <n v="2021"/>
    <n v="29558"/>
    <n v="34322"/>
    <x v="1"/>
    <s v="Truck"/>
    <s v="Bright Motors New York"/>
  </r>
  <r>
    <s v="SALE-681"/>
    <s v="4/10/2024"/>
    <x v="4"/>
    <x v="29"/>
    <n v="2020"/>
    <n v="24549"/>
    <n v="56871"/>
    <x v="4"/>
    <s v="Sedan"/>
    <s v="Bright Motors Illinois"/>
  </r>
  <r>
    <s v="SALE-682"/>
    <s v="4/10/2024"/>
    <x v="0"/>
    <x v="0"/>
    <n v="2024"/>
    <n v="30284"/>
    <n v="9425"/>
    <x v="6"/>
    <s v="Coupe"/>
    <s v="Bright Motors Illinois"/>
  </r>
  <r>
    <s v="SALE-683"/>
    <s v="4/10/2024"/>
    <x v="1"/>
    <x v="18"/>
    <n v="2022"/>
    <n v="45487"/>
    <n v="19303"/>
    <x v="2"/>
    <s v="Truck"/>
    <s v="Bright Motors Pennsylvania"/>
  </r>
  <r>
    <s v="SALE-684"/>
    <s v="4/10/2024"/>
    <x v="5"/>
    <x v="14"/>
    <n v="2024"/>
    <n v="39606"/>
    <n v="1149"/>
    <x v="5"/>
    <s v="Truck"/>
    <s v="Bright Motors Ohio"/>
  </r>
  <r>
    <s v="SALE-685"/>
    <s v="4/10/2024"/>
    <x v="1"/>
    <x v="22"/>
    <n v="2023"/>
    <n v="51917"/>
    <n v="14679"/>
    <x v="5"/>
    <s v="Coupe"/>
    <s v="Bright Motors Ohio"/>
  </r>
  <r>
    <s v="SALE-686"/>
    <s v="4/10/2024"/>
    <x v="2"/>
    <x v="23"/>
    <n v="2024"/>
    <n v="33448"/>
    <n v="6147"/>
    <x v="5"/>
    <s v="Truck"/>
    <s v="Bright Motors New York"/>
  </r>
  <r>
    <s v="SALE-687"/>
    <s v="4/10/2024"/>
    <x v="4"/>
    <x v="20"/>
    <n v="2023"/>
    <n v="29110"/>
    <n v="19685"/>
    <x v="0"/>
    <s v="Wagon"/>
    <s v="Bright Motors Texas"/>
  </r>
  <r>
    <s v="SALE-688"/>
    <s v="4/11/2024"/>
    <x v="4"/>
    <x v="25"/>
    <n v="2021"/>
    <n v="22915"/>
    <n v="28182"/>
    <x v="0"/>
    <s v="Truck"/>
    <s v="Bright Motors Illinois"/>
  </r>
  <r>
    <s v="SALE-689"/>
    <s v="4/11/2024"/>
    <x v="4"/>
    <x v="25"/>
    <n v="2024"/>
    <n v="33904"/>
    <n v="7906"/>
    <x v="5"/>
    <s v="Sedan"/>
    <s v="Bright Motors Illinois"/>
  </r>
  <r>
    <s v="SALE-690"/>
    <s v="4/11/2024"/>
    <x v="2"/>
    <x v="12"/>
    <n v="2020"/>
    <n v="29278"/>
    <n v="44595"/>
    <x v="1"/>
    <s v="SUV"/>
    <s v="Bright Motors Pennsylvania"/>
  </r>
  <r>
    <s v="SALE-691"/>
    <s v="4/11/2024"/>
    <x v="3"/>
    <x v="16"/>
    <n v="2021"/>
    <n v="30509"/>
    <n v="32974"/>
    <x v="4"/>
    <s v="Truck"/>
    <s v="Bright Motors Florida"/>
  </r>
  <r>
    <s v="SALE-692"/>
    <s v="4/11/2024"/>
    <x v="0"/>
    <x v="0"/>
    <n v="2022"/>
    <n v="27521"/>
    <n v="23674"/>
    <x v="2"/>
    <s v="Sedan"/>
    <s v="Bright Motors Florida"/>
  </r>
  <r>
    <s v="SALE-693"/>
    <s v="4/11/2024"/>
    <x v="0"/>
    <x v="7"/>
    <n v="2021"/>
    <n v="22443"/>
    <n v="31793"/>
    <x v="0"/>
    <s v="SUV"/>
    <s v="Bright Motors California"/>
  </r>
  <r>
    <s v="SALE-694"/>
    <s v="4/11/2024"/>
    <x v="1"/>
    <x v="6"/>
    <n v="2024"/>
    <n v="54624"/>
    <n v="0"/>
    <x v="5"/>
    <s v="Sedan"/>
    <s v="Bright Motors Pennsylvania"/>
  </r>
  <r>
    <s v="SALE-695"/>
    <s v="4/11/2024"/>
    <x v="3"/>
    <x v="11"/>
    <n v="2020"/>
    <n v="29977"/>
    <n v="52035"/>
    <x v="3"/>
    <s v="Coupe"/>
    <s v="Bright Motors California"/>
  </r>
  <r>
    <s v="SALE-696"/>
    <s v="4/12/2024"/>
    <x v="5"/>
    <x v="21"/>
    <n v="2024"/>
    <n v="38330"/>
    <n v="2475"/>
    <x v="4"/>
    <s v="Wagon"/>
    <s v="Bright Motors California"/>
  </r>
  <r>
    <s v="SALE-697"/>
    <s v="4/12/2024"/>
    <x v="5"/>
    <x v="19"/>
    <n v="2021"/>
    <n v="27334"/>
    <n v="29691"/>
    <x v="3"/>
    <s v="Sedan"/>
    <s v="Bright Motors Ohio"/>
  </r>
  <r>
    <s v="SALE-698"/>
    <s v="4/12/2024"/>
    <x v="4"/>
    <x v="29"/>
    <n v="2021"/>
    <n v="25265"/>
    <n v="32167"/>
    <x v="3"/>
    <s v="Sedan"/>
    <s v="Bright Motors Illinois"/>
  </r>
  <r>
    <s v="SALE-699"/>
    <s v="4/12/2024"/>
    <x v="5"/>
    <x v="19"/>
    <n v="2024"/>
    <n v="41470"/>
    <n v="0"/>
    <x v="5"/>
    <s v="Coupe"/>
    <s v="Bright Motors Texas"/>
  </r>
  <r>
    <s v="SALE-700"/>
    <s v="4/12/2024"/>
    <x v="4"/>
    <x v="8"/>
    <n v="2022"/>
    <n v="25554"/>
    <n v="22484"/>
    <x v="1"/>
    <s v="Wagon"/>
    <s v="Bright Motors California"/>
  </r>
  <r>
    <s v="SALE-701"/>
    <s v="4/12/2024"/>
    <x v="2"/>
    <x v="2"/>
    <n v="2024"/>
    <n v="37010"/>
    <n v="0"/>
    <x v="0"/>
    <s v="Truck"/>
    <s v="Bright Motors California"/>
  </r>
  <r>
    <s v="SALE-702"/>
    <s v="4/12/2024"/>
    <x v="2"/>
    <x v="23"/>
    <n v="2023"/>
    <n v="38092"/>
    <n v="10157"/>
    <x v="5"/>
    <s v="Sedan"/>
    <s v="Bright Motors California"/>
  </r>
  <r>
    <s v="SALE-703"/>
    <s v="4/12/2024"/>
    <x v="2"/>
    <x v="4"/>
    <n v="2021"/>
    <n v="33617"/>
    <n v="34962"/>
    <x v="5"/>
    <s v="Truck"/>
    <s v="Bright Motors New York"/>
  </r>
  <r>
    <s v="SALE-704"/>
    <s v="4/12/2024"/>
    <x v="5"/>
    <x v="24"/>
    <n v="2023"/>
    <n v="37702"/>
    <n v="20271"/>
    <x v="2"/>
    <s v="Truck"/>
    <s v="Bright Motors California"/>
  </r>
  <r>
    <s v="SALE-705"/>
    <s v="4/12/2024"/>
    <x v="1"/>
    <x v="18"/>
    <n v="2021"/>
    <n v="49557"/>
    <n v="44645"/>
    <x v="0"/>
    <s v="Wagon"/>
    <s v="Bright Motors Illinois"/>
  </r>
  <r>
    <s v="SALE-706"/>
    <s v="4/13/2024"/>
    <x v="2"/>
    <x v="12"/>
    <n v="2020"/>
    <n v="29923"/>
    <n v="38074"/>
    <x v="5"/>
    <s v="Wagon"/>
    <s v="Bright Motors Texas"/>
  </r>
  <r>
    <s v="SALE-707"/>
    <s v="4/13/2024"/>
    <x v="2"/>
    <x v="17"/>
    <n v="2024"/>
    <n v="34845"/>
    <n v="2644"/>
    <x v="3"/>
    <s v="Wagon"/>
    <s v="Bright Motors New York"/>
  </r>
  <r>
    <s v="SALE-708"/>
    <s v="4/13/2024"/>
    <x v="4"/>
    <x v="29"/>
    <n v="2022"/>
    <n v="27845"/>
    <n v="23520"/>
    <x v="0"/>
    <s v="Truck"/>
    <s v="Bright Motors Texas"/>
  </r>
  <r>
    <s v="SALE-709"/>
    <s v="4/13/2024"/>
    <x v="5"/>
    <x v="21"/>
    <n v="2022"/>
    <n v="32458"/>
    <n v="22482"/>
    <x v="0"/>
    <s v="Sedan"/>
    <s v="Bright Motors Ohio"/>
  </r>
  <r>
    <s v="SALE-710"/>
    <s v="4/13/2024"/>
    <x v="5"/>
    <x v="21"/>
    <n v="2023"/>
    <n v="32291"/>
    <n v="12343"/>
    <x v="3"/>
    <s v="Sedan"/>
    <s v="Bright Motors Florida"/>
  </r>
  <r>
    <s v="SALE-711"/>
    <s v="4/13/2024"/>
    <x v="5"/>
    <x v="14"/>
    <n v="2023"/>
    <n v="38275"/>
    <n v="21806"/>
    <x v="3"/>
    <s v="Wagon"/>
    <s v="Bright Motors Florida"/>
  </r>
  <r>
    <s v="SALE-712"/>
    <s v="4/13/2024"/>
    <x v="4"/>
    <x v="13"/>
    <n v="2020"/>
    <n v="26793"/>
    <n v="55189"/>
    <x v="1"/>
    <s v="Sedan"/>
    <s v="Bright Motors Illinois"/>
  </r>
  <r>
    <s v="SALE-713"/>
    <s v="4/13/2024"/>
    <x v="4"/>
    <x v="29"/>
    <n v="2024"/>
    <n v="31142"/>
    <n v="9911"/>
    <x v="6"/>
    <s v="Coupe"/>
    <s v="Bright Motors Illinois"/>
  </r>
  <r>
    <s v="SALE-714"/>
    <s v="4/14/2024"/>
    <x v="0"/>
    <x v="3"/>
    <n v="2021"/>
    <n v="24651"/>
    <n v="45270"/>
    <x v="0"/>
    <s v="Truck"/>
    <s v="Bright Motors Pennsylvania"/>
  </r>
  <r>
    <s v="SALE-715"/>
    <s v="4/14/2024"/>
    <x v="0"/>
    <x v="27"/>
    <n v="2023"/>
    <n v="31402"/>
    <n v="11245"/>
    <x v="2"/>
    <s v="Sedan"/>
    <s v="Bright Motors Texas"/>
  </r>
  <r>
    <s v="SALE-716"/>
    <s v="4/14/2024"/>
    <x v="1"/>
    <x v="22"/>
    <n v="2024"/>
    <n v="49159"/>
    <n v="966"/>
    <x v="2"/>
    <s v="Truck"/>
    <s v="Bright Motors Florida"/>
  </r>
  <r>
    <s v="SALE-717"/>
    <s v="4/14/2024"/>
    <x v="5"/>
    <x v="21"/>
    <n v="2022"/>
    <n v="30535"/>
    <n v="24020"/>
    <x v="6"/>
    <s v="SUV"/>
    <s v="Bright Motors Ohio"/>
  </r>
  <r>
    <s v="SALE-718"/>
    <s v="4/14/2024"/>
    <x v="3"/>
    <x v="26"/>
    <n v="2021"/>
    <n v="28821"/>
    <n v="35112"/>
    <x v="5"/>
    <s v="Wagon"/>
    <s v="Bright Motors Florida"/>
  </r>
  <r>
    <s v="SALE-719"/>
    <s v="4/14/2024"/>
    <x v="3"/>
    <x v="26"/>
    <n v="2024"/>
    <n v="29880"/>
    <n v="0"/>
    <x v="3"/>
    <s v="SUV"/>
    <s v="Bright Motors Texas"/>
  </r>
  <r>
    <s v="SALE-720"/>
    <s v="4/14/2024"/>
    <x v="0"/>
    <x v="3"/>
    <n v="2020"/>
    <n v="25252"/>
    <n v="44918"/>
    <x v="4"/>
    <s v="Sedan"/>
    <s v="Bright Motors Florida"/>
  </r>
  <r>
    <s v="SALE-721"/>
    <s v="4/14/2024"/>
    <x v="2"/>
    <x v="12"/>
    <n v="2023"/>
    <n v="39545"/>
    <n v="6328"/>
    <x v="2"/>
    <s v="Wagon"/>
    <s v="Bright Motors Illinois"/>
  </r>
  <r>
    <s v="SALE-722"/>
    <s v="4/14/2024"/>
    <x v="3"/>
    <x v="28"/>
    <n v="2022"/>
    <n v="33008"/>
    <n v="16329"/>
    <x v="6"/>
    <s v="SUV"/>
    <s v="Bright Motors Texas"/>
  </r>
  <r>
    <s v="SALE-723"/>
    <s v="4/15/2024"/>
    <x v="1"/>
    <x v="18"/>
    <n v="2023"/>
    <n v="55790"/>
    <n v="19809"/>
    <x v="3"/>
    <s v="Coupe"/>
    <s v="Bright Motors California"/>
  </r>
  <r>
    <s v="SALE-724"/>
    <s v="4/15/2024"/>
    <x v="1"/>
    <x v="18"/>
    <n v="2020"/>
    <n v="41611"/>
    <n v="48491"/>
    <x v="6"/>
    <s v="Wagon"/>
    <s v="Bright Motors Pennsylvania"/>
  </r>
  <r>
    <s v="SALE-725"/>
    <s v="4/15/2024"/>
    <x v="0"/>
    <x v="27"/>
    <n v="2022"/>
    <n v="31556"/>
    <n v="16863"/>
    <x v="1"/>
    <s v="Coupe"/>
    <s v="Bright Motors New York"/>
  </r>
  <r>
    <s v="SALE-726"/>
    <s v="4/15/2024"/>
    <x v="3"/>
    <x v="28"/>
    <n v="2023"/>
    <n v="26979"/>
    <n v="5122"/>
    <x v="5"/>
    <s v="Truck"/>
    <s v="Bright Motors Illinois"/>
  </r>
  <r>
    <s v="SALE-727"/>
    <s v="4/15/2024"/>
    <x v="0"/>
    <x v="9"/>
    <n v="2020"/>
    <n v="21257"/>
    <n v="39433"/>
    <x v="0"/>
    <s v="SUV"/>
    <s v="Bright Motors California"/>
  </r>
  <r>
    <s v="SALE-728"/>
    <s v="4/15/2024"/>
    <x v="5"/>
    <x v="21"/>
    <n v="2024"/>
    <n v="36261"/>
    <n v="0"/>
    <x v="6"/>
    <s v="Coupe"/>
    <s v="Bright Motors Illinois"/>
  </r>
  <r>
    <s v="SALE-729"/>
    <s v="4/16/2024"/>
    <x v="4"/>
    <x v="8"/>
    <n v="2021"/>
    <n v="29949"/>
    <n v="33880"/>
    <x v="2"/>
    <s v="SUV"/>
    <s v="Bright Motors Ohio"/>
  </r>
  <r>
    <s v="SALE-730"/>
    <s v="4/16/2024"/>
    <x v="0"/>
    <x v="3"/>
    <n v="2023"/>
    <n v="34059"/>
    <n v="6101"/>
    <x v="6"/>
    <s v="Coupe"/>
    <s v="Bright Motors Texas"/>
  </r>
  <r>
    <s v="SALE-731"/>
    <s v="4/16/2024"/>
    <x v="0"/>
    <x v="7"/>
    <n v="2022"/>
    <n v="30647"/>
    <n v="24806"/>
    <x v="6"/>
    <s v="Sedan"/>
    <s v="Bright Motors Pennsylvania"/>
  </r>
  <r>
    <s v="SALE-732"/>
    <s v="4/16/2024"/>
    <x v="2"/>
    <x v="12"/>
    <n v="2024"/>
    <n v="37072"/>
    <n v="9121"/>
    <x v="4"/>
    <s v="Coupe"/>
    <s v="Bright Motors California"/>
  </r>
  <r>
    <s v="SALE-733"/>
    <s v="4/17/2024"/>
    <x v="4"/>
    <x v="20"/>
    <n v="2021"/>
    <n v="29051"/>
    <n v="32283"/>
    <x v="1"/>
    <s v="Sedan"/>
    <s v="Bright Motors Ohio"/>
  </r>
  <r>
    <s v="SALE-734"/>
    <s v="4/17/2024"/>
    <x v="4"/>
    <x v="29"/>
    <n v="2021"/>
    <n v="29928"/>
    <n v="28864"/>
    <x v="2"/>
    <s v="SUV"/>
    <s v="Bright Motors Texas"/>
  </r>
  <r>
    <s v="SALE-735"/>
    <s v="4/17/2024"/>
    <x v="2"/>
    <x v="4"/>
    <n v="2024"/>
    <n v="34413"/>
    <n v="5493"/>
    <x v="3"/>
    <s v="Wagon"/>
    <s v="Bright Motors Pennsylvania"/>
  </r>
  <r>
    <s v="SALE-736"/>
    <s v="4/17/2024"/>
    <x v="2"/>
    <x v="17"/>
    <n v="2020"/>
    <n v="28126"/>
    <n v="52938"/>
    <x v="0"/>
    <s v="Wagon"/>
    <s v="Bright Motors Texas"/>
  </r>
  <r>
    <s v="SALE-737"/>
    <s v="4/17/2024"/>
    <x v="3"/>
    <x v="5"/>
    <n v="2020"/>
    <n v="20903"/>
    <n v="47497"/>
    <x v="1"/>
    <s v="SUV"/>
    <s v="Bright Motors California"/>
  </r>
  <r>
    <s v="SALE-738"/>
    <s v="4/17/2024"/>
    <x v="0"/>
    <x v="9"/>
    <n v="2020"/>
    <n v="24183"/>
    <n v="41344"/>
    <x v="2"/>
    <s v="Truck"/>
    <s v="Bright Motors Texas"/>
  </r>
  <r>
    <s v="SALE-739"/>
    <s v="4/17/2024"/>
    <x v="1"/>
    <x v="22"/>
    <n v="2024"/>
    <n v="50584"/>
    <n v="0"/>
    <x v="3"/>
    <s v="Wagon"/>
    <s v="Bright Motors California"/>
  </r>
  <r>
    <s v="SALE-740"/>
    <s v="4/17/2024"/>
    <x v="1"/>
    <x v="22"/>
    <n v="2022"/>
    <n v="49320"/>
    <n v="30353"/>
    <x v="4"/>
    <s v="Truck"/>
    <s v="Bright Motors Texas"/>
  </r>
  <r>
    <s v="SALE-741"/>
    <s v="4/17/2024"/>
    <x v="4"/>
    <x v="25"/>
    <n v="2022"/>
    <n v="28567"/>
    <n v="16225"/>
    <x v="6"/>
    <s v="Coupe"/>
    <s v="Bright Motors Ohio"/>
  </r>
  <r>
    <s v="SALE-742"/>
    <s v="4/17/2024"/>
    <x v="0"/>
    <x v="3"/>
    <n v="2022"/>
    <n v="31643"/>
    <n v="33806"/>
    <x v="3"/>
    <s v="Sedan"/>
    <s v="Bright Motors Illinois"/>
  </r>
  <r>
    <s v="SALE-743"/>
    <s v="4/18/2024"/>
    <x v="3"/>
    <x v="11"/>
    <n v="2022"/>
    <n v="26937"/>
    <n v="17168"/>
    <x v="4"/>
    <s v="Wagon"/>
    <s v="Bright Motors Pennsylvania"/>
  </r>
  <r>
    <s v="SALE-744"/>
    <s v="4/18/2024"/>
    <x v="1"/>
    <x v="1"/>
    <n v="2020"/>
    <n v="49623"/>
    <n v="51981"/>
    <x v="2"/>
    <s v="Sedan"/>
    <s v="Bright Motors New York"/>
  </r>
  <r>
    <s v="SALE-745"/>
    <s v="4/18/2024"/>
    <x v="3"/>
    <x v="26"/>
    <n v="2021"/>
    <n v="25708"/>
    <n v="33295"/>
    <x v="4"/>
    <s v="Coupe"/>
    <s v="Bright Motors New York"/>
  </r>
  <r>
    <s v="SALE-746"/>
    <s v="4/18/2024"/>
    <x v="3"/>
    <x v="11"/>
    <n v="2020"/>
    <n v="24633"/>
    <n v="39477"/>
    <x v="4"/>
    <s v="Truck"/>
    <s v="Bright Motors Illinois"/>
  </r>
  <r>
    <s v="SALE-747"/>
    <s v="4/18/2024"/>
    <x v="0"/>
    <x v="27"/>
    <n v="2023"/>
    <n v="34995"/>
    <n v="18247"/>
    <x v="2"/>
    <s v="Truck"/>
    <s v="Bright Motors Texas"/>
  </r>
  <r>
    <s v="SALE-748"/>
    <s v="4/18/2024"/>
    <x v="0"/>
    <x v="27"/>
    <n v="2022"/>
    <n v="28832"/>
    <n v="30792"/>
    <x v="0"/>
    <s v="Wagon"/>
    <s v="Bright Motors Ohio"/>
  </r>
  <r>
    <s v="SALE-749"/>
    <s v="4/18/2024"/>
    <x v="4"/>
    <x v="20"/>
    <n v="2021"/>
    <n v="29189"/>
    <n v="44377"/>
    <x v="0"/>
    <s v="Sedan"/>
    <s v="Bright Motors Illinois"/>
  </r>
  <r>
    <s v="SALE-750"/>
    <s v="4/18/2024"/>
    <x v="0"/>
    <x v="27"/>
    <n v="2020"/>
    <n v="26061"/>
    <n v="57733"/>
    <x v="1"/>
    <s v="Wagon"/>
    <s v="Bright Motors Pennsylvania"/>
  </r>
  <r>
    <s v="SALE-751"/>
    <s v="4/19/2024"/>
    <x v="4"/>
    <x v="29"/>
    <n v="2022"/>
    <n v="24424"/>
    <n v="24357"/>
    <x v="3"/>
    <s v="Wagon"/>
    <s v="Bright Motors New York"/>
  </r>
  <r>
    <s v="SALE-752"/>
    <s v="4/19/2024"/>
    <x v="5"/>
    <x v="15"/>
    <n v="2023"/>
    <n v="31578"/>
    <n v="14892"/>
    <x v="6"/>
    <s v="SUV"/>
    <s v="Bright Motors Pennsylvania"/>
  </r>
  <r>
    <s v="SALE-753"/>
    <s v="4/19/2024"/>
    <x v="2"/>
    <x v="12"/>
    <n v="2023"/>
    <n v="35947"/>
    <n v="18392"/>
    <x v="6"/>
    <s v="Sedan"/>
    <s v="Bright Motors New York"/>
  </r>
  <r>
    <s v="SALE-754"/>
    <s v="4/19/2024"/>
    <x v="4"/>
    <x v="29"/>
    <n v="2022"/>
    <n v="25649"/>
    <n v="26831"/>
    <x v="6"/>
    <s v="Wagon"/>
    <s v="Bright Motors Florida"/>
  </r>
  <r>
    <s v="SALE-755"/>
    <s v="4/19/2024"/>
    <x v="4"/>
    <x v="20"/>
    <n v="2024"/>
    <n v="29003"/>
    <n v="0"/>
    <x v="6"/>
    <s v="Wagon"/>
    <s v="Bright Motors Florida"/>
  </r>
  <r>
    <s v="SALE-756"/>
    <s v="4/20/2024"/>
    <x v="2"/>
    <x v="23"/>
    <n v="2021"/>
    <n v="35258"/>
    <n v="29124"/>
    <x v="1"/>
    <s v="Truck"/>
    <s v="Bright Motors Pennsylvania"/>
  </r>
  <r>
    <s v="SALE-757"/>
    <s v="4/20/2024"/>
    <x v="1"/>
    <x v="10"/>
    <n v="2021"/>
    <n v="49353"/>
    <n v="27186"/>
    <x v="6"/>
    <s v="Coupe"/>
    <s v="Bright Motors New York"/>
  </r>
  <r>
    <s v="SALE-758"/>
    <s v="4/20/2024"/>
    <x v="2"/>
    <x v="23"/>
    <n v="2020"/>
    <n v="32784"/>
    <n v="38423"/>
    <x v="0"/>
    <s v="Truck"/>
    <s v="Bright Motors Texas"/>
  </r>
  <r>
    <s v="SALE-759"/>
    <s v="4/20/2024"/>
    <x v="1"/>
    <x v="22"/>
    <n v="2024"/>
    <n v="50557"/>
    <n v="0"/>
    <x v="0"/>
    <s v="Truck"/>
    <s v="Bright Motors California"/>
  </r>
  <r>
    <s v="SALE-760"/>
    <s v="4/20/2024"/>
    <x v="3"/>
    <x v="26"/>
    <n v="2022"/>
    <n v="28081"/>
    <n v="21795"/>
    <x v="3"/>
    <s v="SUV"/>
    <s v="Bright Motors Florida"/>
  </r>
  <r>
    <s v="SALE-761"/>
    <s v="4/21/2024"/>
    <x v="4"/>
    <x v="20"/>
    <n v="2021"/>
    <n v="23929"/>
    <n v="34742"/>
    <x v="0"/>
    <s v="Truck"/>
    <s v="Bright Motors Texas"/>
  </r>
  <r>
    <s v="SALE-762"/>
    <s v="4/21/2024"/>
    <x v="4"/>
    <x v="29"/>
    <n v="2020"/>
    <n v="29151"/>
    <n v="42387"/>
    <x v="3"/>
    <s v="Wagon"/>
    <s v="Bright Motors Illinois"/>
  </r>
  <r>
    <s v="SALE-763"/>
    <s v="4/21/2024"/>
    <x v="3"/>
    <x v="28"/>
    <n v="2023"/>
    <n v="31952"/>
    <n v="5344"/>
    <x v="6"/>
    <s v="Sedan"/>
    <s v="Bright Motors Pennsylvania"/>
  </r>
  <r>
    <s v="SALE-764"/>
    <s v="4/21/2024"/>
    <x v="3"/>
    <x v="11"/>
    <n v="2020"/>
    <n v="29189"/>
    <n v="42804"/>
    <x v="6"/>
    <s v="Coupe"/>
    <s v="Bright Motors Illinois"/>
  </r>
  <r>
    <s v="SALE-765"/>
    <s v="4/21/2024"/>
    <x v="5"/>
    <x v="19"/>
    <n v="2020"/>
    <n v="28685"/>
    <n v="39339"/>
    <x v="5"/>
    <s v="Coupe"/>
    <s v="Bright Motors New York"/>
  </r>
  <r>
    <s v="SALE-766"/>
    <s v="4/21/2024"/>
    <x v="3"/>
    <x v="11"/>
    <n v="2023"/>
    <n v="32767"/>
    <n v="19681"/>
    <x v="5"/>
    <s v="SUV"/>
    <s v="Bright Motors California"/>
  </r>
  <r>
    <s v="SALE-767"/>
    <s v="4/21/2024"/>
    <x v="4"/>
    <x v="13"/>
    <n v="2023"/>
    <n v="33803"/>
    <n v="12437"/>
    <x v="1"/>
    <s v="Wagon"/>
    <s v="Bright Motors Pennsylvania"/>
  </r>
  <r>
    <s v="SALE-768"/>
    <s v="4/21/2024"/>
    <x v="0"/>
    <x v="9"/>
    <n v="2021"/>
    <n v="22658"/>
    <n v="44921"/>
    <x v="0"/>
    <s v="Truck"/>
    <s v="Bright Motors California"/>
  </r>
  <r>
    <s v="SALE-769"/>
    <s v="4/21/2024"/>
    <x v="5"/>
    <x v="19"/>
    <n v="2024"/>
    <n v="33381"/>
    <n v="0"/>
    <x v="4"/>
    <s v="SUV"/>
    <s v="Bright Motors Texas"/>
  </r>
  <r>
    <s v="SALE-770"/>
    <s v="4/22/2024"/>
    <x v="1"/>
    <x v="10"/>
    <n v="2024"/>
    <n v="48274"/>
    <n v="3721"/>
    <x v="2"/>
    <s v="Sedan"/>
    <s v="Bright Motors Texas"/>
  </r>
  <r>
    <s v="SALE-771"/>
    <s v="4/22/2024"/>
    <x v="0"/>
    <x v="9"/>
    <n v="2021"/>
    <n v="29691"/>
    <n v="29908"/>
    <x v="0"/>
    <s v="SUV"/>
    <s v="Bright Motors Ohio"/>
  </r>
  <r>
    <s v="SALE-772"/>
    <s v="4/22/2024"/>
    <x v="1"/>
    <x v="1"/>
    <n v="2020"/>
    <n v="49532"/>
    <n v="57783"/>
    <x v="6"/>
    <s v="Truck"/>
    <s v="Bright Motors California"/>
  </r>
  <r>
    <s v="SALE-773"/>
    <s v="4/22/2024"/>
    <x v="0"/>
    <x v="27"/>
    <n v="2020"/>
    <n v="27130"/>
    <n v="40114"/>
    <x v="3"/>
    <s v="Sedan"/>
    <s v="Bright Motors Ohio"/>
  </r>
  <r>
    <s v="SALE-774"/>
    <s v="4/22/2024"/>
    <x v="2"/>
    <x v="17"/>
    <n v="2020"/>
    <n v="31184"/>
    <n v="39897"/>
    <x v="3"/>
    <s v="Wagon"/>
    <s v="Bright Motors New York"/>
  </r>
  <r>
    <s v="SALE-775"/>
    <s v="4/23/2024"/>
    <x v="5"/>
    <x v="21"/>
    <n v="2024"/>
    <n v="33337"/>
    <n v="0"/>
    <x v="3"/>
    <s v="Wagon"/>
    <s v="Bright Motors Pennsylvania"/>
  </r>
  <r>
    <s v="SALE-776"/>
    <s v="4/23/2024"/>
    <x v="2"/>
    <x v="4"/>
    <n v="2022"/>
    <n v="36534"/>
    <n v="17949"/>
    <x v="4"/>
    <s v="Truck"/>
    <s v="Bright Motors Illinois"/>
  </r>
  <r>
    <s v="SALE-777"/>
    <s v="4/23/2024"/>
    <x v="5"/>
    <x v="21"/>
    <n v="2022"/>
    <n v="29583"/>
    <n v="25182"/>
    <x v="6"/>
    <s v="Sedan"/>
    <s v="Bright Motors Pennsylvania"/>
  </r>
  <r>
    <s v="SALE-778"/>
    <s v="4/23/2024"/>
    <x v="0"/>
    <x v="7"/>
    <n v="2024"/>
    <n v="33807"/>
    <n v="143"/>
    <x v="4"/>
    <s v="Truck"/>
    <s v="Bright Motors New York"/>
  </r>
  <r>
    <s v="SALE-779"/>
    <s v="4/24/2024"/>
    <x v="1"/>
    <x v="1"/>
    <n v="2021"/>
    <n v="49480"/>
    <n v="41287"/>
    <x v="6"/>
    <s v="Sedan"/>
    <s v="Bright Motors Texas"/>
  </r>
  <r>
    <s v="SALE-780"/>
    <s v="4/24/2024"/>
    <x v="3"/>
    <x v="16"/>
    <n v="2020"/>
    <n v="23956"/>
    <n v="50378"/>
    <x v="1"/>
    <s v="Sedan"/>
    <s v="Bright Motors Florida"/>
  </r>
  <r>
    <s v="SALE-781"/>
    <s v="4/24/2024"/>
    <x v="4"/>
    <x v="29"/>
    <n v="2020"/>
    <n v="20077"/>
    <n v="42095"/>
    <x v="3"/>
    <s v="Truck"/>
    <s v="Bright Motors Ohio"/>
  </r>
  <r>
    <s v="SALE-782"/>
    <s v="4/25/2024"/>
    <x v="4"/>
    <x v="13"/>
    <n v="2023"/>
    <n v="28226"/>
    <n v="11716"/>
    <x v="5"/>
    <s v="Wagon"/>
    <s v="Bright Motors Ohio"/>
  </r>
  <r>
    <s v="SALE-783"/>
    <s v="4/25/2024"/>
    <x v="5"/>
    <x v="15"/>
    <n v="2021"/>
    <n v="30828"/>
    <n v="38232"/>
    <x v="6"/>
    <s v="SUV"/>
    <s v="Bright Motors Texas"/>
  </r>
  <r>
    <s v="SALE-784"/>
    <s v="4/25/2024"/>
    <x v="0"/>
    <x v="0"/>
    <n v="2024"/>
    <n v="28789"/>
    <n v="0"/>
    <x v="0"/>
    <s v="Coupe"/>
    <s v="Bright Motors Florida"/>
  </r>
  <r>
    <s v="SALE-785"/>
    <s v="4/25/2024"/>
    <x v="4"/>
    <x v="13"/>
    <n v="2023"/>
    <n v="32013"/>
    <n v="12972"/>
    <x v="4"/>
    <s v="Truck"/>
    <s v="Bright Motors Texas"/>
  </r>
  <r>
    <s v="SALE-786"/>
    <s v="4/25/2024"/>
    <x v="2"/>
    <x v="23"/>
    <n v="2024"/>
    <n v="40425"/>
    <n v="0"/>
    <x v="5"/>
    <s v="Sedan"/>
    <s v="Bright Motors Ohio"/>
  </r>
  <r>
    <s v="SALE-787"/>
    <s v="4/25/2024"/>
    <x v="2"/>
    <x v="4"/>
    <n v="2021"/>
    <n v="33626"/>
    <n v="38340"/>
    <x v="4"/>
    <s v="Coupe"/>
    <s v="Bright Motors New York"/>
  </r>
  <r>
    <s v="SALE-788"/>
    <s v="4/25/2024"/>
    <x v="4"/>
    <x v="8"/>
    <n v="2023"/>
    <n v="29446"/>
    <n v="10757"/>
    <x v="6"/>
    <s v="Coupe"/>
    <s v="Bright Motors Ohio"/>
  </r>
  <r>
    <s v="SALE-789"/>
    <s v="4/25/2024"/>
    <x v="1"/>
    <x v="22"/>
    <n v="2020"/>
    <n v="47634"/>
    <n v="38495"/>
    <x v="6"/>
    <s v="Wagon"/>
    <s v="Bright Motors Texas"/>
  </r>
  <r>
    <s v="SALE-790"/>
    <s v="4/26/2024"/>
    <x v="1"/>
    <x v="6"/>
    <n v="2023"/>
    <n v="47063"/>
    <n v="2849"/>
    <x v="0"/>
    <s v="Wagon"/>
    <s v="Bright Motors Florida"/>
  </r>
  <r>
    <s v="SALE-791"/>
    <s v="4/26/2024"/>
    <x v="2"/>
    <x v="17"/>
    <n v="2024"/>
    <n v="34999"/>
    <n v="0"/>
    <x v="2"/>
    <s v="SUV"/>
    <s v="Bright Motors Illinois"/>
  </r>
  <r>
    <s v="SALE-792"/>
    <s v="4/26/2024"/>
    <x v="3"/>
    <x v="5"/>
    <n v="2020"/>
    <n v="29592"/>
    <n v="56219"/>
    <x v="2"/>
    <s v="Wagon"/>
    <s v="Bright Motors Texas"/>
  </r>
  <r>
    <s v="SALE-793"/>
    <s v="4/26/2024"/>
    <x v="5"/>
    <x v="19"/>
    <n v="2023"/>
    <n v="34194"/>
    <n v="16596"/>
    <x v="6"/>
    <s v="Sedan"/>
    <s v="Bright Motors Florida"/>
  </r>
  <r>
    <s v="SALE-794"/>
    <s v="4/26/2024"/>
    <x v="0"/>
    <x v="27"/>
    <n v="2020"/>
    <n v="27997"/>
    <n v="38936"/>
    <x v="3"/>
    <s v="Truck"/>
    <s v="Bright Motors Florida"/>
  </r>
  <r>
    <s v="SALE-795"/>
    <s v="4/26/2024"/>
    <x v="4"/>
    <x v="8"/>
    <n v="2022"/>
    <n v="30215"/>
    <n v="23354"/>
    <x v="2"/>
    <s v="Sedan"/>
    <s v="Bright Motors New York"/>
  </r>
  <r>
    <s v="SALE-796"/>
    <s v="4/26/2024"/>
    <x v="2"/>
    <x v="4"/>
    <n v="2020"/>
    <n v="34443"/>
    <n v="42360"/>
    <x v="0"/>
    <s v="Truck"/>
    <s v="Bright Motors California"/>
  </r>
  <r>
    <s v="SALE-797"/>
    <s v="4/26/2024"/>
    <x v="1"/>
    <x v="18"/>
    <n v="2023"/>
    <n v="51297"/>
    <n v="6015"/>
    <x v="0"/>
    <s v="Sedan"/>
    <s v="Bright Motors Florida"/>
  </r>
  <r>
    <s v="SALE-798"/>
    <s v="4/26/2024"/>
    <x v="0"/>
    <x v="3"/>
    <n v="2024"/>
    <n v="34613"/>
    <n v="8548"/>
    <x v="2"/>
    <s v="Wagon"/>
    <s v="Bright Motors New York"/>
  </r>
  <r>
    <s v="SALE-799"/>
    <s v="4/26/2024"/>
    <x v="1"/>
    <x v="1"/>
    <n v="2023"/>
    <n v="51090"/>
    <n v="20881"/>
    <x v="6"/>
    <s v="Coupe"/>
    <s v="Bright Motors Ohio"/>
  </r>
  <r>
    <s v="SALE-800"/>
    <s v="4/27/2024"/>
    <x v="5"/>
    <x v="15"/>
    <n v="2021"/>
    <n v="33610"/>
    <n v="42342"/>
    <x v="1"/>
    <s v="Truck"/>
    <s v="Bright Motors California"/>
  </r>
  <r>
    <s v="SALE-801"/>
    <s v="4/27/2024"/>
    <x v="3"/>
    <x v="5"/>
    <n v="2021"/>
    <n v="30638"/>
    <n v="40711"/>
    <x v="6"/>
    <s v="Coupe"/>
    <s v="Bright Motors Pennsylvania"/>
  </r>
  <r>
    <s v="SALE-802"/>
    <s v="4/27/2024"/>
    <x v="5"/>
    <x v="21"/>
    <n v="2023"/>
    <n v="38957"/>
    <n v="16121"/>
    <x v="4"/>
    <s v="Wagon"/>
    <s v="Bright Motors New York"/>
  </r>
  <r>
    <s v="SALE-803"/>
    <s v="4/27/2024"/>
    <x v="2"/>
    <x v="2"/>
    <n v="2022"/>
    <n v="34098"/>
    <n v="32434"/>
    <x v="0"/>
    <s v="Sedan"/>
    <s v="Bright Motors Illinois"/>
  </r>
  <r>
    <s v="SALE-804"/>
    <s v="4/27/2024"/>
    <x v="4"/>
    <x v="13"/>
    <n v="2021"/>
    <n v="22304"/>
    <n v="28805"/>
    <x v="6"/>
    <s v="SUV"/>
    <s v="Bright Motors Pennsylvania"/>
  </r>
  <r>
    <s v="SALE-805"/>
    <s v="4/27/2024"/>
    <x v="1"/>
    <x v="1"/>
    <n v="2023"/>
    <n v="51551"/>
    <n v="19924"/>
    <x v="5"/>
    <s v="Wagon"/>
    <s v="Bright Motors Texas"/>
  </r>
  <r>
    <s v="SALE-806"/>
    <s v="4/27/2024"/>
    <x v="2"/>
    <x v="23"/>
    <n v="2020"/>
    <n v="33069"/>
    <n v="47842"/>
    <x v="6"/>
    <s v="Truck"/>
    <s v="Bright Motors Pennsylvania"/>
  </r>
  <r>
    <s v="SALE-807"/>
    <s v="4/27/2024"/>
    <x v="1"/>
    <x v="1"/>
    <n v="2021"/>
    <n v="46409"/>
    <n v="27182"/>
    <x v="6"/>
    <s v="Truck"/>
    <s v="Bright Motors Illinois"/>
  </r>
  <r>
    <s v="SALE-808"/>
    <s v="4/27/2024"/>
    <x v="2"/>
    <x v="23"/>
    <n v="2021"/>
    <n v="33202"/>
    <n v="33459"/>
    <x v="4"/>
    <s v="Coupe"/>
    <s v="Bright Motors New York"/>
  </r>
  <r>
    <s v="SALE-809"/>
    <s v="4/28/2024"/>
    <x v="4"/>
    <x v="29"/>
    <n v="2024"/>
    <n v="30082"/>
    <n v="5000"/>
    <x v="2"/>
    <s v="SUV"/>
    <s v="Bright Motors Texas"/>
  </r>
  <r>
    <s v="SALE-810"/>
    <s v="4/28/2024"/>
    <x v="4"/>
    <x v="13"/>
    <n v="2023"/>
    <n v="30823"/>
    <n v="19593"/>
    <x v="2"/>
    <s v="Truck"/>
    <s v="Bright Motors California"/>
  </r>
  <r>
    <s v="SALE-811"/>
    <s v="4/28/2024"/>
    <x v="4"/>
    <x v="25"/>
    <n v="2020"/>
    <n v="28921"/>
    <n v="45182"/>
    <x v="6"/>
    <s v="Coupe"/>
    <s v="Bright Motors Ohio"/>
  </r>
  <r>
    <s v="SALE-812"/>
    <s v="4/28/2024"/>
    <x v="3"/>
    <x v="11"/>
    <n v="2024"/>
    <n v="37264"/>
    <n v="0"/>
    <x v="5"/>
    <s v="SUV"/>
    <s v="Bright Motors Illinois"/>
  </r>
  <r>
    <s v="SALE-813"/>
    <s v="4/28/2024"/>
    <x v="3"/>
    <x v="26"/>
    <n v="2024"/>
    <n v="30913"/>
    <n v="9032"/>
    <x v="4"/>
    <s v="SUV"/>
    <s v="Bright Motors Texas"/>
  </r>
  <r>
    <s v="SALE-814"/>
    <s v="4/29/2024"/>
    <x v="5"/>
    <x v="19"/>
    <n v="2022"/>
    <n v="29620"/>
    <n v="30490"/>
    <x v="0"/>
    <s v="Coupe"/>
    <s v="Bright Motors New York"/>
  </r>
  <r>
    <s v="SALE-815"/>
    <s v="4/29/2024"/>
    <x v="0"/>
    <x v="3"/>
    <n v="2024"/>
    <n v="37736"/>
    <n v="7785"/>
    <x v="3"/>
    <s v="Sedan"/>
    <s v="Bright Motors Illinois"/>
  </r>
  <r>
    <s v="SALE-816"/>
    <s v="4/29/2024"/>
    <x v="1"/>
    <x v="22"/>
    <n v="2020"/>
    <n v="46143"/>
    <n v="43748"/>
    <x v="3"/>
    <s v="Wagon"/>
    <s v="Bright Motors Illinois"/>
  </r>
  <r>
    <s v="SALE-817"/>
    <s v="4/29/2024"/>
    <x v="0"/>
    <x v="0"/>
    <n v="2020"/>
    <n v="28615"/>
    <n v="42370"/>
    <x v="2"/>
    <s v="Sedan"/>
    <s v="Bright Motors Texas"/>
  </r>
  <r>
    <s v="SALE-818"/>
    <s v="4/29/2024"/>
    <x v="0"/>
    <x v="0"/>
    <n v="2022"/>
    <n v="25272"/>
    <n v="15526"/>
    <x v="2"/>
    <s v="Wagon"/>
    <s v="Bright Motors California"/>
  </r>
  <r>
    <s v="SALE-819"/>
    <s v="4/29/2024"/>
    <x v="5"/>
    <x v="19"/>
    <n v="2020"/>
    <n v="30997"/>
    <n v="45882"/>
    <x v="0"/>
    <s v="Truck"/>
    <s v="Bright Motors Ohio"/>
  </r>
  <r>
    <s v="SALE-820"/>
    <s v="4/30/2024"/>
    <x v="1"/>
    <x v="10"/>
    <n v="2024"/>
    <n v="52937"/>
    <n v="2412"/>
    <x v="1"/>
    <s v="Sedan"/>
    <s v="Bright Motors Florida"/>
  </r>
  <r>
    <s v="SALE-821"/>
    <s v="4/30/2024"/>
    <x v="1"/>
    <x v="6"/>
    <n v="2023"/>
    <n v="54807"/>
    <n v="20755"/>
    <x v="0"/>
    <s v="Sedan"/>
    <s v="Bright Motors Florida"/>
  </r>
  <r>
    <s v="SALE-822"/>
    <s v="4/30/2024"/>
    <x v="3"/>
    <x v="5"/>
    <n v="2024"/>
    <n v="37048"/>
    <n v="7395"/>
    <x v="5"/>
    <s v="SUV"/>
    <s v="Bright Motors Pennsylvania"/>
  </r>
  <r>
    <s v="SALE-823"/>
    <s v="4/30/2024"/>
    <x v="0"/>
    <x v="27"/>
    <n v="2024"/>
    <n v="28386"/>
    <n v="0"/>
    <x v="2"/>
    <s v="Wagon"/>
    <s v="Bright Motors Illinois"/>
  </r>
  <r>
    <s v="SALE-824"/>
    <s v="4/30/2024"/>
    <x v="5"/>
    <x v="19"/>
    <n v="2020"/>
    <n v="25013"/>
    <n v="49380"/>
    <x v="0"/>
    <s v="Wagon"/>
    <s v="Bright Motors Illinois"/>
  </r>
  <r>
    <s v="SALE-825"/>
    <s v="4/30/2024"/>
    <x v="0"/>
    <x v="3"/>
    <n v="2023"/>
    <n v="35957"/>
    <n v="7423"/>
    <x v="4"/>
    <s v="Wagon"/>
    <s v="Bright Motors Ohio"/>
  </r>
  <r>
    <s v="SALE-826"/>
    <s v="4/30/2024"/>
    <x v="1"/>
    <x v="1"/>
    <n v="2024"/>
    <n v="49247"/>
    <n v="0"/>
    <x v="0"/>
    <s v="Wagon"/>
    <s v="Bright Motors Ohio"/>
  </r>
  <r>
    <s v="SALE-827"/>
    <s v="4/30/2024"/>
    <x v="1"/>
    <x v="10"/>
    <n v="2023"/>
    <n v="47688"/>
    <n v="15896"/>
    <x v="5"/>
    <s v="SUV"/>
    <s v="Bright Motors New York"/>
  </r>
  <r>
    <s v="SALE-828"/>
    <s v="4/30/2024"/>
    <x v="2"/>
    <x v="2"/>
    <n v="2022"/>
    <n v="34594"/>
    <n v="18697"/>
    <x v="5"/>
    <s v="SUV"/>
    <s v="Bright Motors Florida"/>
  </r>
  <r>
    <s v="SALE-829"/>
    <s v="4/30/2024"/>
    <x v="4"/>
    <x v="8"/>
    <n v="2020"/>
    <n v="24515"/>
    <n v="56305"/>
    <x v="1"/>
    <s v="Coupe"/>
    <s v="Bright Motors Texas"/>
  </r>
  <r>
    <s v="SALE-830"/>
    <s v="5/1/2024"/>
    <x v="5"/>
    <x v="14"/>
    <n v="2020"/>
    <n v="26460"/>
    <n v="41442"/>
    <x v="6"/>
    <s v="Sedan"/>
    <s v="Bright Motors Florida"/>
  </r>
  <r>
    <s v="SALE-831"/>
    <s v="5/1/2024"/>
    <x v="1"/>
    <x v="18"/>
    <n v="2023"/>
    <n v="46606"/>
    <n v="5153"/>
    <x v="4"/>
    <s v="Truck"/>
    <s v="Bright Motors Illinois"/>
  </r>
  <r>
    <s v="SALE-832"/>
    <s v="5/1/2024"/>
    <x v="1"/>
    <x v="1"/>
    <n v="2024"/>
    <n v="53996"/>
    <n v="0"/>
    <x v="1"/>
    <s v="Coupe"/>
    <s v="Bright Motors Florida"/>
  </r>
  <r>
    <s v="SALE-833"/>
    <s v="5/1/2024"/>
    <x v="1"/>
    <x v="1"/>
    <n v="2021"/>
    <n v="44315"/>
    <n v="34607"/>
    <x v="5"/>
    <s v="Sedan"/>
    <s v="Bright Motors New York"/>
  </r>
  <r>
    <s v="SALE-834"/>
    <s v="5/1/2024"/>
    <x v="5"/>
    <x v="19"/>
    <n v="2022"/>
    <n v="38781"/>
    <n v="23966"/>
    <x v="0"/>
    <s v="SUV"/>
    <s v="Bright Motors Pennsylvania"/>
  </r>
  <r>
    <s v="SALE-835"/>
    <s v="5/1/2024"/>
    <x v="2"/>
    <x v="12"/>
    <n v="2022"/>
    <n v="38873"/>
    <n v="21690"/>
    <x v="0"/>
    <s v="Coupe"/>
    <s v="Bright Motors New York"/>
  </r>
  <r>
    <s v="SALE-836"/>
    <s v="5/1/2024"/>
    <x v="0"/>
    <x v="0"/>
    <n v="2020"/>
    <n v="21782"/>
    <n v="56224"/>
    <x v="6"/>
    <s v="Coupe"/>
    <s v="Bright Motors Illinois"/>
  </r>
  <r>
    <s v="SALE-837"/>
    <s v="5/2/2024"/>
    <x v="0"/>
    <x v="0"/>
    <n v="2023"/>
    <n v="30347"/>
    <n v="7371"/>
    <x v="0"/>
    <s v="Wagon"/>
    <s v="Bright Motors California"/>
  </r>
  <r>
    <s v="SALE-838"/>
    <s v="5/2/2024"/>
    <x v="4"/>
    <x v="25"/>
    <n v="2022"/>
    <n v="33182"/>
    <n v="17739"/>
    <x v="2"/>
    <s v="Sedan"/>
    <s v="Bright Motors Texas"/>
  </r>
  <r>
    <s v="SALE-839"/>
    <s v="5/2/2024"/>
    <x v="4"/>
    <x v="29"/>
    <n v="2024"/>
    <n v="35580"/>
    <n v="7725"/>
    <x v="4"/>
    <s v="SUV"/>
    <s v="Bright Motors Illinois"/>
  </r>
  <r>
    <s v="SALE-840"/>
    <s v="5/2/2024"/>
    <x v="3"/>
    <x v="28"/>
    <n v="2022"/>
    <n v="25582"/>
    <n v="27404"/>
    <x v="3"/>
    <s v="Coupe"/>
    <s v="Bright Motors Florida"/>
  </r>
  <r>
    <s v="SALE-841"/>
    <s v="5/2/2024"/>
    <x v="1"/>
    <x v="6"/>
    <n v="2021"/>
    <n v="48257"/>
    <n v="29198"/>
    <x v="0"/>
    <s v="Coupe"/>
    <s v="Bright Motors New York"/>
  </r>
  <r>
    <s v="SALE-842"/>
    <s v="5/2/2024"/>
    <x v="4"/>
    <x v="8"/>
    <n v="2020"/>
    <n v="27302"/>
    <n v="53973"/>
    <x v="3"/>
    <s v="Truck"/>
    <s v="Bright Motors New York"/>
  </r>
  <r>
    <s v="SALE-843"/>
    <s v="5/2/2024"/>
    <x v="5"/>
    <x v="14"/>
    <n v="2024"/>
    <n v="39806"/>
    <n v="0"/>
    <x v="6"/>
    <s v="Wagon"/>
    <s v="Bright Motors New York"/>
  </r>
  <r>
    <s v="SALE-844"/>
    <s v="5/2/2024"/>
    <x v="3"/>
    <x v="11"/>
    <n v="2022"/>
    <n v="32696"/>
    <n v="22822"/>
    <x v="1"/>
    <s v="Truck"/>
    <s v="Bright Motors Texas"/>
  </r>
  <r>
    <s v="SALE-845"/>
    <s v="5/2/2024"/>
    <x v="5"/>
    <x v="21"/>
    <n v="2022"/>
    <n v="33191"/>
    <n v="31093"/>
    <x v="3"/>
    <s v="SUV"/>
    <s v="Bright Motors New York"/>
  </r>
  <r>
    <s v="SALE-846"/>
    <s v="5/2/2024"/>
    <x v="5"/>
    <x v="19"/>
    <n v="2023"/>
    <n v="40765"/>
    <n v="8765"/>
    <x v="4"/>
    <s v="Wagon"/>
    <s v="Bright Motors Pennsylvania"/>
  </r>
  <r>
    <s v="SALE-847"/>
    <s v="5/3/2024"/>
    <x v="1"/>
    <x v="22"/>
    <n v="2023"/>
    <n v="48503"/>
    <n v="2660"/>
    <x v="1"/>
    <s v="Coupe"/>
    <s v="Bright Motors New York"/>
  </r>
  <r>
    <s v="SALE-848"/>
    <s v="5/3/2024"/>
    <x v="3"/>
    <x v="5"/>
    <n v="2022"/>
    <n v="24548"/>
    <n v="33242"/>
    <x v="5"/>
    <s v="Sedan"/>
    <s v="Bright Motors California"/>
  </r>
  <r>
    <s v="SALE-849"/>
    <s v="5/3/2024"/>
    <x v="4"/>
    <x v="13"/>
    <n v="2020"/>
    <n v="29789"/>
    <n v="42758"/>
    <x v="1"/>
    <s v="Wagon"/>
    <s v="Bright Motors New York"/>
  </r>
  <r>
    <s v="SALE-850"/>
    <s v="5/3/2024"/>
    <x v="5"/>
    <x v="15"/>
    <n v="2023"/>
    <n v="31665"/>
    <n v="9284"/>
    <x v="3"/>
    <s v="Wagon"/>
    <s v="Bright Motors California"/>
  </r>
  <r>
    <s v="SALE-851"/>
    <s v="5/3/2024"/>
    <x v="4"/>
    <x v="20"/>
    <n v="2022"/>
    <n v="25146"/>
    <n v="25705"/>
    <x v="1"/>
    <s v="Coupe"/>
    <s v="Bright Motors Ohio"/>
  </r>
  <r>
    <s v="SALE-852"/>
    <s v="5/3/2024"/>
    <x v="2"/>
    <x v="4"/>
    <n v="2021"/>
    <n v="30069"/>
    <n v="37517"/>
    <x v="4"/>
    <s v="Sedan"/>
    <s v="Bright Motors Florida"/>
  </r>
  <r>
    <s v="SALE-853"/>
    <s v="5/3/2024"/>
    <x v="0"/>
    <x v="7"/>
    <n v="2023"/>
    <n v="28853"/>
    <n v="19621"/>
    <x v="4"/>
    <s v="Wagon"/>
    <s v="Bright Motors Florida"/>
  </r>
  <r>
    <s v="SALE-854"/>
    <s v="5/3/2024"/>
    <x v="1"/>
    <x v="18"/>
    <n v="2022"/>
    <n v="44107"/>
    <n v="18108"/>
    <x v="6"/>
    <s v="Truck"/>
    <s v="Bright Motors Florida"/>
  </r>
  <r>
    <s v="SALE-855"/>
    <s v="5/3/2024"/>
    <x v="1"/>
    <x v="10"/>
    <n v="2023"/>
    <n v="49687"/>
    <n v="10486"/>
    <x v="2"/>
    <s v="Coupe"/>
    <s v="Bright Motors Ohio"/>
  </r>
  <r>
    <s v="SALE-856"/>
    <s v="5/4/2024"/>
    <x v="3"/>
    <x v="28"/>
    <n v="2020"/>
    <n v="24540"/>
    <n v="55397"/>
    <x v="6"/>
    <s v="Wagon"/>
    <s v="Bright Motors New York"/>
  </r>
  <r>
    <s v="SALE-857"/>
    <s v="5/4/2024"/>
    <x v="2"/>
    <x v="4"/>
    <n v="2022"/>
    <n v="34810"/>
    <n v="32267"/>
    <x v="1"/>
    <s v="Coupe"/>
    <s v="Bright Motors New York"/>
  </r>
  <r>
    <s v="SALE-858"/>
    <s v="5/4/2024"/>
    <x v="3"/>
    <x v="11"/>
    <n v="2022"/>
    <n v="32359"/>
    <n v="20064"/>
    <x v="5"/>
    <s v="Coupe"/>
    <s v="Bright Motors California"/>
  </r>
  <r>
    <s v="SALE-859"/>
    <s v="5/4/2024"/>
    <x v="5"/>
    <x v="15"/>
    <n v="2024"/>
    <n v="42121"/>
    <n v="2532"/>
    <x v="2"/>
    <s v="SUV"/>
    <s v="Bright Motors New York"/>
  </r>
  <r>
    <s v="SALE-860"/>
    <s v="5/4/2024"/>
    <x v="2"/>
    <x v="12"/>
    <n v="2021"/>
    <n v="34972"/>
    <n v="29141"/>
    <x v="0"/>
    <s v="Coupe"/>
    <s v="Bright Motors California"/>
  </r>
  <r>
    <s v="SALE-861"/>
    <s v="5/4/2024"/>
    <x v="5"/>
    <x v="14"/>
    <n v="2022"/>
    <n v="34678"/>
    <n v="25211"/>
    <x v="3"/>
    <s v="SUV"/>
    <s v="Bright Motors Texas"/>
  </r>
  <r>
    <s v="SALE-862"/>
    <s v="5/4/2024"/>
    <x v="3"/>
    <x v="28"/>
    <n v="2020"/>
    <n v="25775"/>
    <n v="40472"/>
    <x v="1"/>
    <s v="Coupe"/>
    <s v="Bright Motors Illinois"/>
  </r>
  <r>
    <s v="SALE-863"/>
    <s v="5/4/2024"/>
    <x v="3"/>
    <x v="26"/>
    <n v="2023"/>
    <n v="26687"/>
    <n v="13691"/>
    <x v="3"/>
    <s v="Coupe"/>
    <s v="Bright Motors California"/>
  </r>
  <r>
    <s v="SALE-864"/>
    <s v="5/4/2024"/>
    <x v="0"/>
    <x v="9"/>
    <n v="2021"/>
    <n v="25687"/>
    <n v="43859"/>
    <x v="0"/>
    <s v="Coupe"/>
    <s v="Bright Motors New York"/>
  </r>
  <r>
    <s v="SALE-865"/>
    <s v="5/4/2024"/>
    <x v="3"/>
    <x v="16"/>
    <n v="2022"/>
    <n v="33258"/>
    <n v="22985"/>
    <x v="3"/>
    <s v="Wagon"/>
    <s v="Bright Motors New York"/>
  </r>
  <r>
    <s v="SALE-866"/>
    <s v="5/5/2024"/>
    <x v="2"/>
    <x v="4"/>
    <n v="2024"/>
    <n v="39495"/>
    <n v="3642"/>
    <x v="2"/>
    <s v="Coupe"/>
    <s v="Bright Motors Ohio"/>
  </r>
  <r>
    <s v="SALE-867"/>
    <s v="5/5/2024"/>
    <x v="3"/>
    <x v="5"/>
    <n v="2020"/>
    <n v="25001"/>
    <n v="38809"/>
    <x v="4"/>
    <s v="Coupe"/>
    <s v="Bright Motors Florida"/>
  </r>
  <r>
    <s v="SALE-868"/>
    <s v="5/5/2024"/>
    <x v="2"/>
    <x v="17"/>
    <n v="2023"/>
    <n v="31694"/>
    <n v="14257"/>
    <x v="1"/>
    <s v="Wagon"/>
    <s v="Bright Motors Florida"/>
  </r>
  <r>
    <s v="SALE-869"/>
    <s v="5/5/2024"/>
    <x v="1"/>
    <x v="10"/>
    <n v="2022"/>
    <n v="53589"/>
    <n v="27304"/>
    <x v="2"/>
    <s v="Truck"/>
    <s v="Bright Motors Florida"/>
  </r>
  <r>
    <s v="SALE-870"/>
    <s v="5/5/2024"/>
    <x v="0"/>
    <x v="7"/>
    <n v="2024"/>
    <n v="32925"/>
    <n v="0"/>
    <x v="0"/>
    <s v="Wagon"/>
    <s v="Bright Motors Illinois"/>
  </r>
  <r>
    <s v="SALE-871"/>
    <s v="5/5/2024"/>
    <x v="1"/>
    <x v="1"/>
    <n v="2024"/>
    <n v="56257"/>
    <n v="8955"/>
    <x v="2"/>
    <s v="Sedan"/>
    <s v="Bright Motors California"/>
  </r>
  <r>
    <s v="SALE-872"/>
    <s v="5/5/2024"/>
    <x v="1"/>
    <x v="22"/>
    <n v="2022"/>
    <n v="53756"/>
    <n v="20315"/>
    <x v="3"/>
    <s v="Coupe"/>
    <s v="Bright Motors New York"/>
  </r>
  <r>
    <s v="SALE-873"/>
    <s v="5/5/2024"/>
    <x v="5"/>
    <x v="15"/>
    <n v="2020"/>
    <n v="31946"/>
    <n v="50049"/>
    <x v="5"/>
    <s v="Sedan"/>
    <s v="Bright Motors Pennsylvania"/>
  </r>
  <r>
    <s v="SALE-874"/>
    <s v="5/6/2024"/>
    <x v="3"/>
    <x v="28"/>
    <n v="2021"/>
    <n v="26604"/>
    <n v="37350"/>
    <x v="0"/>
    <s v="Coupe"/>
    <s v="Bright Motors Texas"/>
  </r>
  <r>
    <s v="SALE-875"/>
    <s v="5/6/2024"/>
    <x v="0"/>
    <x v="3"/>
    <n v="2024"/>
    <n v="30949"/>
    <n v="0"/>
    <x v="3"/>
    <s v="Truck"/>
    <s v="Bright Motors New York"/>
  </r>
  <r>
    <s v="SALE-876"/>
    <s v="5/6/2024"/>
    <x v="0"/>
    <x v="27"/>
    <n v="2020"/>
    <n v="21220"/>
    <n v="38529"/>
    <x v="2"/>
    <s v="SUV"/>
    <s v="Bright Motors California"/>
  </r>
  <r>
    <s v="SALE-877"/>
    <s v="5/6/2024"/>
    <x v="1"/>
    <x v="6"/>
    <n v="2023"/>
    <n v="51220"/>
    <n v="9993"/>
    <x v="3"/>
    <s v="Wagon"/>
    <s v="Bright Motors Illinois"/>
  </r>
  <r>
    <s v="SALE-878"/>
    <s v="5/6/2024"/>
    <x v="2"/>
    <x v="23"/>
    <n v="2023"/>
    <n v="31096"/>
    <n v="15334"/>
    <x v="4"/>
    <s v="SUV"/>
    <s v="Bright Motors California"/>
  </r>
  <r>
    <s v="SALE-879"/>
    <s v="5/6/2024"/>
    <x v="3"/>
    <x v="5"/>
    <n v="2020"/>
    <n v="27099"/>
    <n v="39833"/>
    <x v="0"/>
    <s v="Truck"/>
    <s v="Bright Motors Illinois"/>
  </r>
  <r>
    <s v="SALE-880"/>
    <s v="5/7/2024"/>
    <x v="3"/>
    <x v="28"/>
    <n v="2021"/>
    <n v="29312"/>
    <n v="40745"/>
    <x v="1"/>
    <s v="Coupe"/>
    <s v="Bright Motors California"/>
  </r>
  <r>
    <s v="SALE-881"/>
    <s v="5/7/2024"/>
    <x v="0"/>
    <x v="7"/>
    <n v="2021"/>
    <n v="23209"/>
    <n v="45873"/>
    <x v="0"/>
    <s v="SUV"/>
    <s v="Bright Motors Texas"/>
  </r>
  <r>
    <s v="SALE-882"/>
    <s v="5/7/2024"/>
    <x v="0"/>
    <x v="0"/>
    <n v="2023"/>
    <n v="35802"/>
    <n v="16844"/>
    <x v="0"/>
    <s v="Sedan"/>
    <s v="Bright Motors Pennsylvania"/>
  </r>
  <r>
    <s v="SALE-883"/>
    <s v="5/7/2024"/>
    <x v="4"/>
    <x v="29"/>
    <n v="2023"/>
    <n v="28541"/>
    <n v="2612"/>
    <x v="1"/>
    <s v="Truck"/>
    <s v="Bright Motors Texas"/>
  </r>
  <r>
    <s v="SALE-884"/>
    <s v="5/7/2024"/>
    <x v="5"/>
    <x v="19"/>
    <n v="2021"/>
    <n v="35729"/>
    <n v="26396"/>
    <x v="6"/>
    <s v="SUV"/>
    <s v="Bright Motors Ohio"/>
  </r>
  <r>
    <s v="SALE-885"/>
    <s v="5/8/2024"/>
    <x v="5"/>
    <x v="24"/>
    <n v="2024"/>
    <n v="42269"/>
    <n v="6827"/>
    <x v="1"/>
    <s v="Wagon"/>
    <s v="Bright Motors Texas"/>
  </r>
  <r>
    <s v="SALE-886"/>
    <s v="5/8/2024"/>
    <x v="2"/>
    <x v="17"/>
    <n v="2020"/>
    <n v="26995"/>
    <n v="40484"/>
    <x v="3"/>
    <s v="Wagon"/>
    <s v="Bright Motors Ohio"/>
  </r>
  <r>
    <s v="SALE-887"/>
    <s v="5/8/2024"/>
    <x v="2"/>
    <x v="2"/>
    <n v="2021"/>
    <n v="32523"/>
    <n v="30492"/>
    <x v="0"/>
    <s v="Sedan"/>
    <s v="Bright Motors Pennsylvania"/>
  </r>
  <r>
    <s v="SALE-888"/>
    <s v="5/8/2024"/>
    <x v="3"/>
    <x v="5"/>
    <n v="2023"/>
    <n v="34930"/>
    <n v="13500"/>
    <x v="5"/>
    <s v="Wagon"/>
    <s v="Bright Motors Texas"/>
  </r>
  <r>
    <s v="SALE-889"/>
    <s v="5/8/2024"/>
    <x v="1"/>
    <x v="22"/>
    <n v="2020"/>
    <n v="46575"/>
    <n v="56749"/>
    <x v="1"/>
    <s v="Coupe"/>
    <s v="Bright Motors Texas"/>
  </r>
  <r>
    <s v="SALE-890"/>
    <s v="5/8/2024"/>
    <x v="2"/>
    <x v="17"/>
    <n v="2021"/>
    <n v="35124"/>
    <n v="44268"/>
    <x v="2"/>
    <s v="SUV"/>
    <s v="Bright Motors Texas"/>
  </r>
  <r>
    <s v="SALE-891"/>
    <s v="5/8/2024"/>
    <x v="2"/>
    <x v="12"/>
    <n v="2024"/>
    <n v="37427"/>
    <n v="1489"/>
    <x v="2"/>
    <s v="Sedan"/>
    <s v="Bright Motors Pennsylvania"/>
  </r>
  <r>
    <s v="SALE-892"/>
    <s v="5/9/2024"/>
    <x v="5"/>
    <x v="24"/>
    <n v="2020"/>
    <n v="26490"/>
    <n v="41214"/>
    <x v="5"/>
    <s v="Sedan"/>
    <s v="Bright Motors Texas"/>
  </r>
  <r>
    <s v="SALE-893"/>
    <s v="5/9/2024"/>
    <x v="5"/>
    <x v="24"/>
    <n v="2021"/>
    <n v="29766"/>
    <n v="45380"/>
    <x v="2"/>
    <s v="Sedan"/>
    <s v="Bright Motors New York"/>
  </r>
  <r>
    <s v="SALE-894"/>
    <s v="5/9/2024"/>
    <x v="2"/>
    <x v="17"/>
    <n v="2024"/>
    <n v="33644"/>
    <n v="7102"/>
    <x v="1"/>
    <s v="Coupe"/>
    <s v="Bright Motors Florida"/>
  </r>
  <r>
    <s v="SALE-895"/>
    <s v="5/9/2024"/>
    <x v="5"/>
    <x v="19"/>
    <n v="2022"/>
    <n v="36102"/>
    <n v="24266"/>
    <x v="2"/>
    <s v="Sedan"/>
    <s v="Bright Motors Texas"/>
  </r>
  <r>
    <s v="SALE-896"/>
    <s v="5/10/2024"/>
    <x v="0"/>
    <x v="9"/>
    <n v="2024"/>
    <n v="28612"/>
    <n v="7008"/>
    <x v="5"/>
    <s v="SUV"/>
    <s v="Bright Motors Florida"/>
  </r>
  <r>
    <s v="SALE-897"/>
    <s v="5/10/2024"/>
    <x v="1"/>
    <x v="22"/>
    <n v="2021"/>
    <n v="45237"/>
    <n v="45536"/>
    <x v="2"/>
    <s v="Coupe"/>
    <s v="Bright Motors Florida"/>
  </r>
  <r>
    <s v="SALE-898"/>
    <s v="5/10/2024"/>
    <x v="2"/>
    <x v="2"/>
    <n v="2023"/>
    <n v="38373"/>
    <n v="5834"/>
    <x v="2"/>
    <s v="SUV"/>
    <s v="Bright Motors Pennsylvania"/>
  </r>
  <r>
    <s v="SALE-899"/>
    <s v="5/10/2024"/>
    <x v="3"/>
    <x v="26"/>
    <n v="2020"/>
    <n v="29250"/>
    <n v="53212"/>
    <x v="3"/>
    <s v="Wagon"/>
    <s v="Bright Motors Florida"/>
  </r>
  <r>
    <s v="SALE-900"/>
    <s v="5/11/2024"/>
    <x v="0"/>
    <x v="3"/>
    <n v="2020"/>
    <n v="26693"/>
    <n v="50056"/>
    <x v="6"/>
    <s v="Coupe"/>
    <s v="Bright Motors California"/>
  </r>
  <r>
    <s v="SALE-901"/>
    <s v="5/11/2024"/>
    <x v="3"/>
    <x v="11"/>
    <n v="2020"/>
    <n v="29585"/>
    <n v="51894"/>
    <x v="0"/>
    <s v="Truck"/>
    <s v="Bright Motors Ohio"/>
  </r>
  <r>
    <s v="SALE-902"/>
    <s v="5/11/2024"/>
    <x v="3"/>
    <x v="5"/>
    <n v="2021"/>
    <n v="28779"/>
    <n v="40194"/>
    <x v="6"/>
    <s v="Truck"/>
    <s v="Bright Motors California"/>
  </r>
  <r>
    <s v="SALE-903"/>
    <s v="5/11/2024"/>
    <x v="3"/>
    <x v="26"/>
    <n v="2021"/>
    <n v="29555"/>
    <n v="39237"/>
    <x v="5"/>
    <s v="SUV"/>
    <s v="Bright Motors Texas"/>
  </r>
  <r>
    <s v="SALE-904"/>
    <s v="5/11/2024"/>
    <x v="0"/>
    <x v="27"/>
    <n v="2020"/>
    <n v="23874"/>
    <n v="41863"/>
    <x v="3"/>
    <s v="Truck"/>
    <s v="Bright Motors California"/>
  </r>
  <r>
    <s v="SALE-905"/>
    <s v="5/12/2024"/>
    <x v="5"/>
    <x v="24"/>
    <n v="2020"/>
    <n v="27145"/>
    <n v="50819"/>
    <x v="4"/>
    <s v="Sedan"/>
    <s v="Bright Motors Pennsylvania"/>
  </r>
  <r>
    <s v="SALE-906"/>
    <s v="5/12/2024"/>
    <x v="4"/>
    <x v="20"/>
    <n v="2021"/>
    <n v="31679"/>
    <n v="42238"/>
    <x v="3"/>
    <s v="Sedan"/>
    <s v="Bright Motors Florida"/>
  </r>
  <r>
    <s v="SALE-907"/>
    <s v="5/12/2024"/>
    <x v="3"/>
    <x v="16"/>
    <n v="2023"/>
    <n v="31106"/>
    <n v="7150"/>
    <x v="3"/>
    <s v="Wagon"/>
    <s v="Bright Motors Texas"/>
  </r>
  <r>
    <s v="SALE-908"/>
    <s v="5/13/2024"/>
    <x v="3"/>
    <x v="16"/>
    <n v="2023"/>
    <n v="29001"/>
    <n v="14826"/>
    <x v="4"/>
    <s v="Truck"/>
    <s v="Bright Motors Pennsylvania"/>
  </r>
  <r>
    <s v="SALE-909"/>
    <s v="5/13/2024"/>
    <x v="2"/>
    <x v="4"/>
    <n v="2022"/>
    <n v="36892"/>
    <n v="14564"/>
    <x v="1"/>
    <s v="Truck"/>
    <s v="Bright Motors Florida"/>
  </r>
  <r>
    <s v="SALE-910"/>
    <s v="5/13/2024"/>
    <x v="1"/>
    <x v="1"/>
    <n v="2024"/>
    <n v="55532"/>
    <n v="6516"/>
    <x v="1"/>
    <s v="Sedan"/>
    <s v="Bright Motors Pennsylvania"/>
  </r>
  <r>
    <s v="SALE-911"/>
    <s v="5/13/2024"/>
    <x v="5"/>
    <x v="15"/>
    <n v="2021"/>
    <n v="36148"/>
    <n v="37669"/>
    <x v="5"/>
    <s v="Truck"/>
    <s v="Bright Motors California"/>
  </r>
  <r>
    <s v="SALE-912"/>
    <s v="5/13/2024"/>
    <x v="1"/>
    <x v="10"/>
    <n v="2024"/>
    <n v="56175"/>
    <n v="6547"/>
    <x v="4"/>
    <s v="Truck"/>
    <s v="Bright Motors New York"/>
  </r>
  <r>
    <s v="SALE-913"/>
    <s v="5/13/2024"/>
    <x v="1"/>
    <x v="22"/>
    <n v="2024"/>
    <n v="51799"/>
    <n v="0"/>
    <x v="1"/>
    <s v="Sedan"/>
    <s v="Bright Motors California"/>
  </r>
  <r>
    <s v="SALE-914"/>
    <s v="5/13/2024"/>
    <x v="0"/>
    <x v="0"/>
    <n v="2020"/>
    <n v="28374"/>
    <n v="44746"/>
    <x v="5"/>
    <s v="Wagon"/>
    <s v="Bright Motors Pennsylvania"/>
  </r>
  <r>
    <s v="SALE-915"/>
    <s v="5/14/2024"/>
    <x v="1"/>
    <x v="6"/>
    <n v="2022"/>
    <n v="47841"/>
    <n v="22369"/>
    <x v="4"/>
    <s v="Coupe"/>
    <s v="Bright Motors Illinois"/>
  </r>
  <r>
    <s v="SALE-916"/>
    <s v="5/14/2024"/>
    <x v="0"/>
    <x v="7"/>
    <n v="2023"/>
    <n v="34340"/>
    <n v="16978"/>
    <x v="1"/>
    <s v="Truck"/>
    <s v="Bright Motors Florida"/>
  </r>
  <r>
    <s v="SALE-917"/>
    <s v="5/14/2024"/>
    <x v="4"/>
    <x v="20"/>
    <n v="2022"/>
    <n v="25117"/>
    <n v="23763"/>
    <x v="6"/>
    <s v="Sedan"/>
    <s v="Bright Motors New York"/>
  </r>
  <r>
    <s v="SALE-918"/>
    <s v="5/14/2024"/>
    <x v="3"/>
    <x v="26"/>
    <n v="2020"/>
    <n v="26262"/>
    <n v="50906"/>
    <x v="0"/>
    <s v="SUV"/>
    <s v="Bright Motors Ohio"/>
  </r>
  <r>
    <s v="SALE-919"/>
    <s v="5/14/2024"/>
    <x v="2"/>
    <x v="23"/>
    <n v="2024"/>
    <n v="36677"/>
    <n v="0"/>
    <x v="0"/>
    <s v="Truck"/>
    <s v="Bright Motors Illinois"/>
  </r>
  <r>
    <s v="SALE-920"/>
    <s v="5/14/2024"/>
    <x v="2"/>
    <x v="2"/>
    <n v="2023"/>
    <n v="32415"/>
    <n v="2252"/>
    <x v="3"/>
    <s v="SUV"/>
    <s v="Bright Motors Pennsylvania"/>
  </r>
  <r>
    <s v="SALE-921"/>
    <s v="5/14/2024"/>
    <x v="4"/>
    <x v="29"/>
    <n v="2022"/>
    <n v="32433"/>
    <n v="28648"/>
    <x v="4"/>
    <s v="Coupe"/>
    <s v="Bright Motors Texas"/>
  </r>
  <r>
    <s v="SALE-922"/>
    <s v="5/14/2024"/>
    <x v="2"/>
    <x v="12"/>
    <n v="2020"/>
    <n v="30211"/>
    <n v="54527"/>
    <x v="5"/>
    <s v="Sedan"/>
    <s v="Bright Motors California"/>
  </r>
  <r>
    <s v="SALE-923"/>
    <s v="5/14/2024"/>
    <x v="4"/>
    <x v="8"/>
    <n v="2021"/>
    <n v="22737"/>
    <n v="44946"/>
    <x v="3"/>
    <s v="Truck"/>
    <s v="Bright Motors Florida"/>
  </r>
  <r>
    <s v="SALE-924"/>
    <s v="5/14/2024"/>
    <x v="5"/>
    <x v="15"/>
    <n v="2021"/>
    <n v="35385"/>
    <n v="27929"/>
    <x v="1"/>
    <s v="Truck"/>
    <s v="Bright Motors California"/>
  </r>
  <r>
    <s v="SALE-925"/>
    <s v="5/15/2024"/>
    <x v="2"/>
    <x v="23"/>
    <n v="2021"/>
    <n v="27849"/>
    <n v="39973"/>
    <x v="4"/>
    <s v="SUV"/>
    <s v="Bright Motors Texas"/>
  </r>
  <r>
    <s v="SALE-926"/>
    <s v="5/15/2024"/>
    <x v="5"/>
    <x v="19"/>
    <n v="2024"/>
    <n v="40073"/>
    <n v="0"/>
    <x v="2"/>
    <s v="SUV"/>
    <s v="Bright Motors Illinois"/>
  </r>
  <r>
    <s v="SALE-927"/>
    <s v="5/15/2024"/>
    <x v="3"/>
    <x v="28"/>
    <n v="2020"/>
    <n v="24628"/>
    <n v="50067"/>
    <x v="1"/>
    <s v="Sedan"/>
    <s v="Bright Motors Texas"/>
  </r>
  <r>
    <s v="SALE-928"/>
    <s v="5/16/2024"/>
    <x v="1"/>
    <x v="22"/>
    <n v="2022"/>
    <n v="45101"/>
    <n v="20157"/>
    <x v="4"/>
    <s v="Coupe"/>
    <s v="Bright Motors California"/>
  </r>
  <r>
    <s v="SALE-929"/>
    <s v="5/16/2024"/>
    <x v="0"/>
    <x v="9"/>
    <n v="2020"/>
    <n v="21986"/>
    <n v="50109"/>
    <x v="5"/>
    <s v="Coupe"/>
    <s v="Bright Motors Pennsylvania"/>
  </r>
  <r>
    <s v="SALE-930"/>
    <s v="5/16/2024"/>
    <x v="2"/>
    <x v="12"/>
    <n v="2023"/>
    <n v="38567"/>
    <n v="10212"/>
    <x v="3"/>
    <s v="Coupe"/>
    <s v="Bright Motors Ohio"/>
  </r>
  <r>
    <s v="SALE-931"/>
    <s v="5/16/2024"/>
    <x v="1"/>
    <x v="22"/>
    <n v="2022"/>
    <n v="50853"/>
    <n v="30262"/>
    <x v="6"/>
    <s v="Truck"/>
    <s v="Bright Motors Florida"/>
  </r>
  <r>
    <s v="SALE-932"/>
    <s v="5/16/2024"/>
    <x v="4"/>
    <x v="13"/>
    <n v="2022"/>
    <n v="33306"/>
    <n v="28120"/>
    <x v="5"/>
    <s v="Wagon"/>
    <s v="Bright Motors Texas"/>
  </r>
  <r>
    <s v="SALE-933"/>
    <s v="5/16/2024"/>
    <x v="0"/>
    <x v="7"/>
    <n v="2024"/>
    <n v="28838"/>
    <n v="0"/>
    <x v="0"/>
    <s v="Wagon"/>
    <s v="Bright Motors New York"/>
  </r>
  <r>
    <s v="SALE-934"/>
    <s v="5/16/2024"/>
    <x v="5"/>
    <x v="24"/>
    <n v="2023"/>
    <n v="35116"/>
    <n v="20086"/>
    <x v="4"/>
    <s v="Sedan"/>
    <s v="Bright Motors Ohio"/>
  </r>
  <r>
    <s v="SALE-935"/>
    <s v="5/17/2024"/>
    <x v="4"/>
    <x v="13"/>
    <n v="2022"/>
    <n v="25718"/>
    <n v="26528"/>
    <x v="0"/>
    <s v="SUV"/>
    <s v="Bright Motors New York"/>
  </r>
  <r>
    <s v="SALE-936"/>
    <s v="5/17/2024"/>
    <x v="2"/>
    <x v="17"/>
    <n v="2020"/>
    <n v="33942"/>
    <n v="44545"/>
    <x v="2"/>
    <s v="Sedan"/>
    <s v="Bright Motors California"/>
  </r>
  <r>
    <s v="SALE-937"/>
    <s v="5/17/2024"/>
    <x v="4"/>
    <x v="8"/>
    <n v="2020"/>
    <n v="29111"/>
    <n v="41831"/>
    <x v="6"/>
    <s v="Coupe"/>
    <s v="Bright Motors California"/>
  </r>
  <r>
    <s v="SALE-938"/>
    <s v="5/17/2024"/>
    <x v="1"/>
    <x v="6"/>
    <n v="2023"/>
    <n v="52255"/>
    <n v="14032"/>
    <x v="1"/>
    <s v="Wagon"/>
    <s v="Bright Motors California"/>
  </r>
  <r>
    <s v="SALE-939"/>
    <s v="5/17/2024"/>
    <x v="2"/>
    <x v="17"/>
    <n v="2022"/>
    <n v="34081"/>
    <n v="17922"/>
    <x v="5"/>
    <s v="Truck"/>
    <s v="Bright Motors Florida"/>
  </r>
  <r>
    <s v="SALE-940"/>
    <s v="5/17/2024"/>
    <x v="1"/>
    <x v="18"/>
    <n v="2021"/>
    <n v="46806"/>
    <n v="27488"/>
    <x v="5"/>
    <s v="Truck"/>
    <s v="Bright Motors Ohio"/>
  </r>
  <r>
    <s v="SALE-941"/>
    <s v="5/17/2024"/>
    <x v="5"/>
    <x v="19"/>
    <n v="2023"/>
    <n v="40632"/>
    <n v="11770"/>
    <x v="6"/>
    <s v="Coupe"/>
    <s v="Bright Motors Ohio"/>
  </r>
  <r>
    <s v="SALE-942"/>
    <s v="5/17/2024"/>
    <x v="0"/>
    <x v="27"/>
    <n v="2020"/>
    <n v="24637"/>
    <n v="52486"/>
    <x v="6"/>
    <s v="Coupe"/>
    <s v="Bright Motors Florida"/>
  </r>
  <r>
    <s v="SALE-943"/>
    <s v="5/17/2024"/>
    <x v="2"/>
    <x v="23"/>
    <n v="2022"/>
    <n v="29901"/>
    <n v="15013"/>
    <x v="0"/>
    <s v="Truck"/>
    <s v="Bright Motors Ohio"/>
  </r>
  <r>
    <s v="SALE-944"/>
    <s v="5/18/2024"/>
    <x v="1"/>
    <x v="22"/>
    <n v="2021"/>
    <n v="44842"/>
    <n v="45618"/>
    <x v="5"/>
    <s v="SUV"/>
    <s v="Bright Motors Pennsylvania"/>
  </r>
  <r>
    <s v="SALE-945"/>
    <s v="5/18/2024"/>
    <x v="2"/>
    <x v="17"/>
    <n v="2022"/>
    <n v="30994"/>
    <n v="29787"/>
    <x v="1"/>
    <s v="Coupe"/>
    <s v="Bright Motors California"/>
  </r>
  <r>
    <s v="SALE-946"/>
    <s v="5/18/2024"/>
    <x v="4"/>
    <x v="20"/>
    <n v="2024"/>
    <n v="29166"/>
    <n v="2294"/>
    <x v="3"/>
    <s v="Sedan"/>
    <s v="Bright Motors Texas"/>
  </r>
  <r>
    <s v="SALE-947"/>
    <s v="5/18/2024"/>
    <x v="5"/>
    <x v="21"/>
    <n v="2023"/>
    <n v="34195"/>
    <n v="14616"/>
    <x v="4"/>
    <s v="Coupe"/>
    <s v="Bright Motors New York"/>
  </r>
  <r>
    <s v="SALE-948"/>
    <s v="5/18/2024"/>
    <x v="3"/>
    <x v="26"/>
    <n v="2021"/>
    <n v="24482"/>
    <n v="45850"/>
    <x v="3"/>
    <s v="Wagon"/>
    <s v="Bright Motors New York"/>
  </r>
  <r>
    <s v="SALE-949"/>
    <s v="5/18/2024"/>
    <x v="5"/>
    <x v="14"/>
    <n v="2020"/>
    <n v="28729"/>
    <n v="47145"/>
    <x v="3"/>
    <s v="Coupe"/>
    <s v="Bright Motors Texas"/>
  </r>
  <r>
    <s v="SALE-950"/>
    <s v="5/18/2024"/>
    <x v="5"/>
    <x v="14"/>
    <n v="2024"/>
    <n v="33492"/>
    <n v="0"/>
    <x v="0"/>
    <s v="Truck"/>
    <s v="Bright Motors California"/>
  </r>
  <r>
    <s v="SALE-951"/>
    <s v="5/18/2024"/>
    <x v="0"/>
    <x v="3"/>
    <n v="2024"/>
    <n v="33518"/>
    <n v="8814"/>
    <x v="2"/>
    <s v="Sedan"/>
    <s v="Bright Motors Florida"/>
  </r>
  <r>
    <s v="SALE-952"/>
    <s v="5/19/2024"/>
    <x v="4"/>
    <x v="29"/>
    <n v="2020"/>
    <n v="22045"/>
    <n v="40889"/>
    <x v="1"/>
    <s v="SUV"/>
    <s v="Bright Motors Pennsylvania"/>
  </r>
  <r>
    <s v="SALE-953"/>
    <s v="5/19/2024"/>
    <x v="1"/>
    <x v="6"/>
    <n v="2023"/>
    <n v="51950"/>
    <n v="9965"/>
    <x v="5"/>
    <s v="Coupe"/>
    <s v="Bright Motors Ohio"/>
  </r>
  <r>
    <s v="SALE-954"/>
    <s v="5/19/2024"/>
    <x v="0"/>
    <x v="7"/>
    <n v="2023"/>
    <n v="35951"/>
    <n v="4540"/>
    <x v="2"/>
    <s v="SUV"/>
    <s v="Bright Motors Pennsylvania"/>
  </r>
  <r>
    <s v="SALE-955"/>
    <s v="5/19/2024"/>
    <x v="5"/>
    <x v="19"/>
    <n v="2023"/>
    <n v="31646"/>
    <n v="10283"/>
    <x v="0"/>
    <s v="SUV"/>
    <s v="Bright Motors Florida"/>
  </r>
  <r>
    <s v="SALE-956"/>
    <s v="5/19/2024"/>
    <x v="1"/>
    <x v="18"/>
    <n v="2021"/>
    <n v="44703"/>
    <n v="45046"/>
    <x v="4"/>
    <s v="Coupe"/>
    <s v="Bright Motors Ohio"/>
  </r>
  <r>
    <s v="SALE-957"/>
    <s v="5/19/2024"/>
    <x v="0"/>
    <x v="0"/>
    <n v="2020"/>
    <n v="21474"/>
    <n v="55774"/>
    <x v="2"/>
    <s v="Coupe"/>
    <s v="Bright Motors Texas"/>
  </r>
  <r>
    <s v="SALE-958"/>
    <s v="5/20/2024"/>
    <x v="1"/>
    <x v="18"/>
    <n v="2023"/>
    <n v="54656"/>
    <n v="20324"/>
    <x v="4"/>
    <s v="SUV"/>
    <s v="Bright Motors Florida"/>
  </r>
  <r>
    <s v="SALE-959"/>
    <s v="5/20/2024"/>
    <x v="0"/>
    <x v="9"/>
    <n v="2023"/>
    <n v="29752"/>
    <n v="13834"/>
    <x v="5"/>
    <s v="SUV"/>
    <s v="Bright Motors Illinois"/>
  </r>
  <r>
    <s v="SALE-960"/>
    <s v="5/20/2024"/>
    <x v="2"/>
    <x v="4"/>
    <n v="2023"/>
    <n v="39668"/>
    <n v="16602"/>
    <x v="1"/>
    <s v="Coupe"/>
    <s v="Bright Motors Pennsylvania"/>
  </r>
  <r>
    <s v="SALE-961"/>
    <s v="5/20/2024"/>
    <x v="4"/>
    <x v="29"/>
    <n v="2023"/>
    <n v="29375"/>
    <n v="4200"/>
    <x v="6"/>
    <s v="Truck"/>
    <s v="Bright Motors Texas"/>
  </r>
  <r>
    <s v="SALE-962"/>
    <s v="5/20/2024"/>
    <x v="1"/>
    <x v="6"/>
    <n v="2021"/>
    <n v="48626"/>
    <n v="29841"/>
    <x v="3"/>
    <s v="Wagon"/>
    <s v="Bright Motors Florida"/>
  </r>
  <r>
    <s v="SALE-963"/>
    <s v="5/20/2024"/>
    <x v="5"/>
    <x v="19"/>
    <n v="2021"/>
    <n v="32137"/>
    <n v="36779"/>
    <x v="6"/>
    <s v="Wagon"/>
    <s v="Bright Motors California"/>
  </r>
  <r>
    <s v="SALE-964"/>
    <s v="5/20/2024"/>
    <x v="0"/>
    <x v="3"/>
    <n v="2022"/>
    <n v="33031"/>
    <n v="20442"/>
    <x v="2"/>
    <s v="Wagon"/>
    <s v="Bright Motors Ohio"/>
  </r>
  <r>
    <s v="SALE-965"/>
    <s v="5/20/2024"/>
    <x v="2"/>
    <x v="4"/>
    <n v="2021"/>
    <n v="27414"/>
    <n v="29865"/>
    <x v="2"/>
    <s v="Sedan"/>
    <s v="Bright Motors Pennsylvania"/>
  </r>
  <r>
    <s v="SALE-966"/>
    <s v="5/20/2024"/>
    <x v="2"/>
    <x v="4"/>
    <n v="2023"/>
    <n v="34377"/>
    <n v="21575"/>
    <x v="6"/>
    <s v="SUV"/>
    <s v="Bright Motors California"/>
  </r>
  <r>
    <s v="SALE-967"/>
    <s v="5/20/2024"/>
    <x v="3"/>
    <x v="26"/>
    <n v="2023"/>
    <n v="34532"/>
    <n v="14430"/>
    <x v="3"/>
    <s v="Truck"/>
    <s v="Bright Motors Ohio"/>
  </r>
  <r>
    <s v="SALE-968"/>
    <s v="5/21/2024"/>
    <x v="0"/>
    <x v="3"/>
    <n v="2024"/>
    <n v="30951"/>
    <n v="9737"/>
    <x v="1"/>
    <s v="Coupe"/>
    <s v="Bright Motors New York"/>
  </r>
  <r>
    <s v="SALE-969"/>
    <s v="5/21/2024"/>
    <x v="3"/>
    <x v="11"/>
    <n v="2024"/>
    <n v="36379"/>
    <n v="6187"/>
    <x v="1"/>
    <s v="Sedan"/>
    <s v="Bright Motors New York"/>
  </r>
  <r>
    <s v="SALE-970"/>
    <s v="5/21/2024"/>
    <x v="1"/>
    <x v="18"/>
    <n v="2021"/>
    <n v="48141"/>
    <n v="29890"/>
    <x v="5"/>
    <s v="Sedan"/>
    <s v="Bright Motors Ohio"/>
  </r>
  <r>
    <s v="SALE-971"/>
    <s v="5/21/2024"/>
    <x v="4"/>
    <x v="25"/>
    <n v="2023"/>
    <n v="30141"/>
    <n v="9401"/>
    <x v="4"/>
    <s v="Truck"/>
    <s v="Bright Motors Texas"/>
  </r>
  <r>
    <s v="SALE-972"/>
    <s v="5/21/2024"/>
    <x v="4"/>
    <x v="20"/>
    <n v="2024"/>
    <n v="37526"/>
    <n v="0"/>
    <x v="4"/>
    <s v="Truck"/>
    <s v="Bright Motors Florida"/>
  </r>
  <r>
    <s v="SALE-973"/>
    <s v="5/21/2024"/>
    <x v="2"/>
    <x v="2"/>
    <n v="2020"/>
    <n v="34839"/>
    <n v="49446"/>
    <x v="2"/>
    <s v="Truck"/>
    <s v="Bright Motors Texas"/>
  </r>
  <r>
    <s v="SALE-974"/>
    <s v="5/21/2024"/>
    <x v="2"/>
    <x v="4"/>
    <n v="2022"/>
    <n v="30372"/>
    <n v="27344"/>
    <x v="2"/>
    <s v="Coupe"/>
    <s v="Bright Motors California"/>
  </r>
  <r>
    <s v="SALE-975"/>
    <s v="5/21/2024"/>
    <x v="4"/>
    <x v="8"/>
    <n v="2021"/>
    <n v="26888"/>
    <n v="34615"/>
    <x v="4"/>
    <s v="Wagon"/>
    <s v="Bright Motors Texas"/>
  </r>
  <r>
    <s v="SALE-976"/>
    <s v="5/21/2024"/>
    <x v="2"/>
    <x v="23"/>
    <n v="2020"/>
    <n v="26013"/>
    <n v="51733"/>
    <x v="1"/>
    <s v="Wagon"/>
    <s v="Bright Motors Ohio"/>
  </r>
  <r>
    <s v="SALE-977"/>
    <s v="5/21/2024"/>
    <x v="5"/>
    <x v="15"/>
    <n v="2021"/>
    <n v="35162"/>
    <n v="29431"/>
    <x v="2"/>
    <s v="SUV"/>
    <s v="Bright Motors California"/>
  </r>
  <r>
    <s v="SALE-978"/>
    <s v="5/22/2024"/>
    <x v="1"/>
    <x v="6"/>
    <n v="2021"/>
    <n v="43980"/>
    <n v="37719"/>
    <x v="3"/>
    <s v="Sedan"/>
    <s v="Bright Motors Illinois"/>
  </r>
  <r>
    <s v="SALE-979"/>
    <s v="5/22/2024"/>
    <x v="0"/>
    <x v="0"/>
    <n v="2024"/>
    <n v="31987"/>
    <n v="9177"/>
    <x v="5"/>
    <s v="Coupe"/>
    <s v="Bright Motors Florida"/>
  </r>
  <r>
    <s v="SALE-980"/>
    <s v="5/22/2024"/>
    <x v="2"/>
    <x v="4"/>
    <n v="2021"/>
    <n v="36446"/>
    <n v="43976"/>
    <x v="3"/>
    <s v="Truck"/>
    <s v="Bright Motors Florida"/>
  </r>
  <r>
    <s v="SALE-981"/>
    <s v="5/22/2024"/>
    <x v="0"/>
    <x v="0"/>
    <n v="2024"/>
    <n v="30779"/>
    <n v="0"/>
    <x v="6"/>
    <s v="Coupe"/>
    <s v="Bright Motors Texas"/>
  </r>
  <r>
    <s v="SALE-982"/>
    <s v="5/22/2024"/>
    <x v="0"/>
    <x v="3"/>
    <n v="2022"/>
    <n v="26839"/>
    <n v="23898"/>
    <x v="2"/>
    <s v="Truck"/>
    <s v="Bright Motors Illinois"/>
  </r>
  <r>
    <s v="SALE-983"/>
    <s v="5/22/2024"/>
    <x v="0"/>
    <x v="0"/>
    <n v="2021"/>
    <n v="23215"/>
    <n v="45605"/>
    <x v="6"/>
    <s v="Wagon"/>
    <s v="Bright Motors Pennsylvania"/>
  </r>
  <r>
    <s v="SALE-984"/>
    <s v="5/22/2024"/>
    <x v="3"/>
    <x v="28"/>
    <n v="2023"/>
    <n v="30319"/>
    <n v="6182"/>
    <x v="3"/>
    <s v="Sedan"/>
    <s v="Bright Motors Florida"/>
  </r>
  <r>
    <s v="SALE-985"/>
    <s v="5/23/2024"/>
    <x v="2"/>
    <x v="23"/>
    <n v="2021"/>
    <n v="27083"/>
    <n v="27267"/>
    <x v="2"/>
    <s v="SUV"/>
    <s v="Bright Motors Texas"/>
  </r>
  <r>
    <s v="SALE-986"/>
    <s v="5/23/2024"/>
    <x v="1"/>
    <x v="22"/>
    <n v="2023"/>
    <n v="50025"/>
    <n v="18929"/>
    <x v="3"/>
    <s v="Truck"/>
    <s v="Bright Motors California"/>
  </r>
  <r>
    <s v="SALE-987"/>
    <s v="5/23/2024"/>
    <x v="1"/>
    <x v="18"/>
    <n v="2024"/>
    <n v="50382"/>
    <n v="610"/>
    <x v="2"/>
    <s v="Sedan"/>
    <s v="Bright Motors Ohio"/>
  </r>
  <r>
    <s v="SALE-988"/>
    <s v="5/23/2024"/>
    <x v="4"/>
    <x v="25"/>
    <n v="2021"/>
    <n v="31279"/>
    <n v="36660"/>
    <x v="3"/>
    <s v="Coupe"/>
    <s v="Bright Motors Florida"/>
  </r>
  <r>
    <s v="SALE-989"/>
    <s v="5/23/2024"/>
    <x v="0"/>
    <x v="7"/>
    <n v="2020"/>
    <n v="28457"/>
    <n v="41076"/>
    <x v="0"/>
    <s v="SUV"/>
    <s v="Bright Motors Florida"/>
  </r>
  <r>
    <s v="SALE-990"/>
    <s v="5/23/2024"/>
    <x v="3"/>
    <x v="28"/>
    <n v="2023"/>
    <n v="27019"/>
    <n v="11703"/>
    <x v="6"/>
    <s v="Truck"/>
    <s v="Bright Motors Florida"/>
  </r>
  <r>
    <s v="SALE-991"/>
    <s v="5/23/2024"/>
    <x v="2"/>
    <x v="2"/>
    <n v="2020"/>
    <n v="29871"/>
    <n v="52712"/>
    <x v="4"/>
    <s v="Wagon"/>
    <s v="Bright Motors Texas"/>
  </r>
  <r>
    <s v="SALE-992"/>
    <s v="5/23/2024"/>
    <x v="4"/>
    <x v="20"/>
    <n v="2022"/>
    <n v="27169"/>
    <n v="19283"/>
    <x v="3"/>
    <s v="Coupe"/>
    <s v="Bright Motors New York"/>
  </r>
  <r>
    <s v="SALE-993"/>
    <s v="5/24/2024"/>
    <x v="1"/>
    <x v="18"/>
    <n v="2021"/>
    <n v="50058"/>
    <n v="41238"/>
    <x v="5"/>
    <s v="Sedan"/>
    <s v="Bright Motors Illinois"/>
  </r>
  <r>
    <s v="SALE-994"/>
    <s v="5/24/2024"/>
    <x v="0"/>
    <x v="9"/>
    <n v="2022"/>
    <n v="33666"/>
    <n v="16319"/>
    <x v="3"/>
    <s v="Wagon"/>
    <s v="Bright Motors Florida"/>
  </r>
  <r>
    <s v="SALE-995"/>
    <s v="5/24/2024"/>
    <x v="4"/>
    <x v="29"/>
    <n v="2020"/>
    <n v="21644"/>
    <n v="49763"/>
    <x v="5"/>
    <s v="Wagon"/>
    <s v="Bright Motors Illinois"/>
  </r>
  <r>
    <s v="SALE-996"/>
    <s v="5/24/2024"/>
    <x v="3"/>
    <x v="11"/>
    <n v="2024"/>
    <n v="37537"/>
    <n v="0"/>
    <x v="6"/>
    <s v="SUV"/>
    <s v="Bright Motors Ohio"/>
  </r>
  <r>
    <s v="SALE-997"/>
    <s v="5/24/2024"/>
    <x v="1"/>
    <x v="18"/>
    <n v="2020"/>
    <n v="46299"/>
    <n v="46878"/>
    <x v="6"/>
    <s v="Sedan"/>
    <s v="Bright Motors Texas"/>
  </r>
  <r>
    <s v="SALE-998"/>
    <s v="5/24/2024"/>
    <x v="2"/>
    <x v="2"/>
    <n v="2020"/>
    <n v="33202"/>
    <n v="42200"/>
    <x v="4"/>
    <s v="Coupe"/>
    <s v="Bright Motors Illinois"/>
  </r>
  <r>
    <s v="SALE-999"/>
    <s v="5/24/2024"/>
    <x v="1"/>
    <x v="1"/>
    <n v="2024"/>
    <n v="57984"/>
    <n v="0"/>
    <x v="0"/>
    <s v="Coupe"/>
    <s v="Bright Motors Pennsylvania"/>
  </r>
  <r>
    <s v="SALE-1000"/>
    <s v="5/24/2024"/>
    <x v="3"/>
    <x v="28"/>
    <n v="2021"/>
    <n v="24853"/>
    <n v="37298"/>
    <x v="3"/>
    <s v="Truck"/>
    <s v="Bright Motors New York"/>
  </r>
  <r>
    <s v="SALE-1001"/>
    <s v="5/24/2024"/>
    <x v="0"/>
    <x v="3"/>
    <n v="2021"/>
    <n v="30918"/>
    <n v="29656"/>
    <x v="4"/>
    <s v="SUV"/>
    <s v="Bright Motors Florida"/>
  </r>
  <r>
    <s v="SALE-1002"/>
    <s v="5/24/2024"/>
    <x v="2"/>
    <x v="17"/>
    <n v="2023"/>
    <n v="32925"/>
    <n v="2641"/>
    <x v="1"/>
    <s v="Sedan"/>
    <s v="Bright Motors Ohio"/>
  </r>
  <r>
    <s v="SALE-1003"/>
    <s v="5/25/2024"/>
    <x v="0"/>
    <x v="3"/>
    <n v="2024"/>
    <n v="34928"/>
    <n v="4286"/>
    <x v="6"/>
    <s v="Truck"/>
    <s v="Bright Motors Florida"/>
  </r>
  <r>
    <s v="SALE-1004"/>
    <s v="5/25/2024"/>
    <x v="0"/>
    <x v="7"/>
    <n v="2024"/>
    <n v="32782"/>
    <n v="4684"/>
    <x v="4"/>
    <s v="Sedan"/>
    <s v="Bright Motors Florida"/>
  </r>
  <r>
    <s v="SALE-1005"/>
    <s v="5/25/2024"/>
    <x v="1"/>
    <x v="1"/>
    <n v="2022"/>
    <n v="53462"/>
    <n v="29318"/>
    <x v="0"/>
    <s v="Sedan"/>
    <s v="Bright Motors Ohio"/>
  </r>
  <r>
    <s v="SALE-1006"/>
    <s v="5/25/2024"/>
    <x v="4"/>
    <x v="8"/>
    <n v="2024"/>
    <n v="31356"/>
    <n v="0"/>
    <x v="6"/>
    <s v="SUV"/>
    <s v="Bright Motors California"/>
  </r>
  <r>
    <s v="SALE-1007"/>
    <s v="5/25/2024"/>
    <x v="0"/>
    <x v="27"/>
    <n v="2024"/>
    <n v="33203"/>
    <n v="7231"/>
    <x v="2"/>
    <s v="Truck"/>
    <s v="Bright Motors Florida"/>
  </r>
  <r>
    <s v="SALE-1008"/>
    <s v="5/25/2024"/>
    <x v="2"/>
    <x v="12"/>
    <n v="2020"/>
    <n v="25749"/>
    <n v="46086"/>
    <x v="3"/>
    <s v="Wagon"/>
    <s v="Bright Motors New York"/>
  </r>
  <r>
    <s v="SALE-1009"/>
    <s v="5/25/2024"/>
    <x v="4"/>
    <x v="25"/>
    <n v="2024"/>
    <n v="31462"/>
    <n v="7068"/>
    <x v="5"/>
    <s v="Wagon"/>
    <s v="Bright Motors Florida"/>
  </r>
  <r>
    <s v="SALE-1010"/>
    <s v="5/26/2024"/>
    <x v="5"/>
    <x v="14"/>
    <n v="2023"/>
    <n v="39030"/>
    <n v="8580"/>
    <x v="4"/>
    <s v="Truck"/>
    <s v="Bright Motors Pennsylvania"/>
  </r>
  <r>
    <s v="SALE-1011"/>
    <s v="5/26/2024"/>
    <x v="5"/>
    <x v="24"/>
    <n v="2020"/>
    <n v="34759"/>
    <n v="55766"/>
    <x v="2"/>
    <s v="Sedan"/>
    <s v="Bright Motors Illinois"/>
  </r>
  <r>
    <s v="SALE-1012"/>
    <s v="5/26/2024"/>
    <x v="3"/>
    <x v="28"/>
    <n v="2023"/>
    <n v="28175"/>
    <n v="10006"/>
    <x v="2"/>
    <s v="Coupe"/>
    <s v="Bright Motors California"/>
  </r>
  <r>
    <s v="SALE-1013"/>
    <s v="5/26/2024"/>
    <x v="5"/>
    <x v="15"/>
    <n v="2021"/>
    <n v="28750"/>
    <n v="27069"/>
    <x v="3"/>
    <s v="Sedan"/>
    <s v="Bright Motors New York"/>
  </r>
  <r>
    <s v="SALE-1014"/>
    <s v="5/27/2024"/>
    <x v="4"/>
    <x v="29"/>
    <n v="2021"/>
    <n v="31093"/>
    <n v="39439"/>
    <x v="0"/>
    <s v="Wagon"/>
    <s v="Bright Motors Pennsylvania"/>
  </r>
  <r>
    <s v="SALE-1015"/>
    <s v="5/27/2024"/>
    <x v="1"/>
    <x v="6"/>
    <n v="2022"/>
    <n v="53109"/>
    <n v="29166"/>
    <x v="5"/>
    <s v="Truck"/>
    <s v="Bright Motors Pennsylvania"/>
  </r>
  <r>
    <s v="SALE-1016"/>
    <s v="5/27/2024"/>
    <x v="3"/>
    <x v="5"/>
    <n v="2024"/>
    <n v="37398"/>
    <n v="2789"/>
    <x v="3"/>
    <s v="Coupe"/>
    <s v="Bright Motors Texas"/>
  </r>
  <r>
    <s v="SALE-1017"/>
    <s v="5/27/2024"/>
    <x v="3"/>
    <x v="26"/>
    <n v="2024"/>
    <n v="30066"/>
    <n v="9103"/>
    <x v="5"/>
    <s v="Sedan"/>
    <s v="Bright Motors Pennsylvania"/>
  </r>
  <r>
    <s v="SALE-1018"/>
    <s v="5/27/2024"/>
    <x v="3"/>
    <x v="28"/>
    <n v="2024"/>
    <n v="35394"/>
    <n v="0"/>
    <x v="3"/>
    <s v="Coupe"/>
    <s v="Bright Motors Texas"/>
  </r>
  <r>
    <s v="SALE-1019"/>
    <s v="5/27/2024"/>
    <x v="1"/>
    <x v="18"/>
    <n v="2022"/>
    <n v="53465"/>
    <n v="28313"/>
    <x v="2"/>
    <s v="Wagon"/>
    <s v="Bright Motors Texas"/>
  </r>
  <r>
    <s v="SALE-1020"/>
    <s v="5/27/2024"/>
    <x v="1"/>
    <x v="6"/>
    <n v="2023"/>
    <n v="50073"/>
    <n v="4233"/>
    <x v="6"/>
    <s v="Coupe"/>
    <s v="Bright Motors Texas"/>
  </r>
  <r>
    <s v="SALE-1021"/>
    <s v="5/27/2024"/>
    <x v="4"/>
    <x v="25"/>
    <n v="2020"/>
    <n v="23698"/>
    <n v="40598"/>
    <x v="3"/>
    <s v="Sedan"/>
    <s v="Bright Motors Illinois"/>
  </r>
  <r>
    <s v="SALE-1022"/>
    <s v="5/28/2024"/>
    <x v="5"/>
    <x v="24"/>
    <n v="2021"/>
    <n v="35063"/>
    <n v="34738"/>
    <x v="4"/>
    <s v="Wagon"/>
    <s v="Bright Motors California"/>
  </r>
  <r>
    <s v="SALE-1023"/>
    <s v="5/28/2024"/>
    <x v="5"/>
    <x v="19"/>
    <n v="2024"/>
    <n v="39554"/>
    <n v="4498"/>
    <x v="2"/>
    <s v="Sedan"/>
    <s v="Bright Motors Texas"/>
  </r>
  <r>
    <s v="SALE-1024"/>
    <s v="5/28/2024"/>
    <x v="1"/>
    <x v="6"/>
    <n v="2021"/>
    <n v="46423"/>
    <n v="26514"/>
    <x v="5"/>
    <s v="Sedan"/>
    <s v="Bright Motors California"/>
  </r>
  <r>
    <s v="SALE-1025"/>
    <s v="5/28/2024"/>
    <x v="1"/>
    <x v="10"/>
    <n v="2020"/>
    <n v="47276"/>
    <n v="45254"/>
    <x v="1"/>
    <s v="Truck"/>
    <s v="Bright Motors Pennsylvania"/>
  </r>
  <r>
    <s v="SALE-1026"/>
    <s v="5/28/2024"/>
    <x v="5"/>
    <x v="19"/>
    <n v="2022"/>
    <n v="31977"/>
    <n v="22937"/>
    <x v="2"/>
    <s v="Coupe"/>
    <s v="Bright Motors Texas"/>
  </r>
  <r>
    <s v="SALE-1027"/>
    <s v="5/28/2024"/>
    <x v="0"/>
    <x v="7"/>
    <n v="2020"/>
    <n v="20161"/>
    <n v="41614"/>
    <x v="5"/>
    <s v="SUV"/>
    <s v="Bright Motors Ohio"/>
  </r>
  <r>
    <s v="SALE-1028"/>
    <s v="5/28/2024"/>
    <x v="0"/>
    <x v="3"/>
    <n v="2021"/>
    <n v="25026"/>
    <n v="38315"/>
    <x v="2"/>
    <s v="Coupe"/>
    <s v="Bright Motors California"/>
  </r>
  <r>
    <s v="SALE-1029"/>
    <s v="5/28/2024"/>
    <x v="5"/>
    <x v="19"/>
    <n v="2022"/>
    <n v="34067"/>
    <n v="26270"/>
    <x v="6"/>
    <s v="Wagon"/>
    <s v="Bright Motors Florida"/>
  </r>
  <r>
    <s v="SALE-1030"/>
    <s v="5/29/2024"/>
    <x v="2"/>
    <x v="4"/>
    <n v="2020"/>
    <n v="27172"/>
    <n v="50430"/>
    <x v="3"/>
    <s v="Wagon"/>
    <s v="Bright Motors New York"/>
  </r>
  <r>
    <s v="SALE-1031"/>
    <s v="5/29/2024"/>
    <x v="5"/>
    <x v="15"/>
    <n v="2024"/>
    <n v="35967"/>
    <n v="0"/>
    <x v="0"/>
    <s v="Sedan"/>
    <s v="Bright Motors Ohio"/>
  </r>
  <r>
    <s v="SALE-1032"/>
    <s v="5/29/2024"/>
    <x v="0"/>
    <x v="0"/>
    <n v="2021"/>
    <n v="31436"/>
    <n v="36051"/>
    <x v="0"/>
    <s v="Truck"/>
    <s v="Bright Motors California"/>
  </r>
  <r>
    <s v="SALE-1033"/>
    <s v="5/29/2024"/>
    <x v="4"/>
    <x v="8"/>
    <n v="2023"/>
    <n v="29779"/>
    <n v="13739"/>
    <x v="0"/>
    <s v="Coupe"/>
    <s v="Bright Motors California"/>
  </r>
  <r>
    <s v="SALE-1034"/>
    <s v="5/29/2024"/>
    <x v="3"/>
    <x v="5"/>
    <n v="2020"/>
    <n v="20445"/>
    <n v="48861"/>
    <x v="6"/>
    <s v="Truck"/>
    <s v="Bright Motors Texas"/>
  </r>
  <r>
    <s v="SALE-1035"/>
    <s v="5/29/2024"/>
    <x v="5"/>
    <x v="19"/>
    <n v="2022"/>
    <n v="36192"/>
    <n v="26291"/>
    <x v="3"/>
    <s v="SUV"/>
    <s v="Bright Motors California"/>
  </r>
  <r>
    <s v="SALE-1036"/>
    <s v="5/29/2024"/>
    <x v="5"/>
    <x v="19"/>
    <n v="2021"/>
    <n v="30907"/>
    <n v="27600"/>
    <x v="2"/>
    <s v="Wagon"/>
    <s v="Bright Motors New York"/>
  </r>
  <r>
    <s v="SALE-1037"/>
    <s v="5/29/2024"/>
    <x v="3"/>
    <x v="16"/>
    <n v="2023"/>
    <n v="34089"/>
    <n v="18419"/>
    <x v="4"/>
    <s v="Sedan"/>
    <s v="Bright Motors California"/>
  </r>
  <r>
    <s v="SALE-1038"/>
    <s v="5/29/2024"/>
    <x v="2"/>
    <x v="23"/>
    <n v="2020"/>
    <n v="32050"/>
    <n v="39643"/>
    <x v="5"/>
    <s v="SUV"/>
    <s v="Bright Motors Florida"/>
  </r>
  <r>
    <s v="SALE-1039"/>
    <s v="5/29/2024"/>
    <x v="3"/>
    <x v="26"/>
    <n v="2022"/>
    <n v="25112"/>
    <n v="21589"/>
    <x v="4"/>
    <s v="Wagon"/>
    <s v="Bright Motors Pennsylvania"/>
  </r>
  <r>
    <s v="SALE-1040"/>
    <s v="5/30/2024"/>
    <x v="1"/>
    <x v="6"/>
    <n v="2022"/>
    <n v="50521"/>
    <n v="32066"/>
    <x v="5"/>
    <s v="Sedan"/>
    <s v="Bright Motors California"/>
  </r>
  <r>
    <s v="SALE-1041"/>
    <s v="5/30/2024"/>
    <x v="5"/>
    <x v="19"/>
    <n v="2021"/>
    <n v="34289"/>
    <n v="43435"/>
    <x v="5"/>
    <s v="SUV"/>
    <s v="Bright Motors Ohio"/>
  </r>
  <r>
    <s v="SALE-1042"/>
    <s v="5/30/2024"/>
    <x v="0"/>
    <x v="0"/>
    <n v="2022"/>
    <n v="32698"/>
    <n v="19955"/>
    <x v="6"/>
    <s v="Wagon"/>
    <s v="Bright Motors Illinois"/>
  </r>
  <r>
    <s v="SALE-1043"/>
    <s v="5/30/2024"/>
    <x v="4"/>
    <x v="29"/>
    <n v="2024"/>
    <n v="35800"/>
    <n v="8079"/>
    <x v="4"/>
    <s v="Truck"/>
    <s v="Bright Motors Illinois"/>
  </r>
  <r>
    <s v="SALE-1044"/>
    <s v="5/31/2024"/>
    <x v="0"/>
    <x v="3"/>
    <n v="2020"/>
    <n v="26611"/>
    <n v="44606"/>
    <x v="4"/>
    <s v="Truck"/>
    <s v="Bright Motors New York"/>
  </r>
  <r>
    <s v="SALE-1045"/>
    <s v="5/31/2024"/>
    <x v="2"/>
    <x v="23"/>
    <n v="2021"/>
    <n v="34265"/>
    <n v="33944"/>
    <x v="6"/>
    <s v="Coupe"/>
    <s v="Bright Motors Illinois"/>
  </r>
  <r>
    <s v="SALE-1046"/>
    <s v="5/31/2024"/>
    <x v="3"/>
    <x v="28"/>
    <n v="2020"/>
    <n v="27803"/>
    <n v="52199"/>
    <x v="1"/>
    <s v="Truck"/>
    <s v="Bright Motors Florida"/>
  </r>
  <r>
    <s v="SALE-1047"/>
    <s v="5/31/2024"/>
    <x v="4"/>
    <x v="20"/>
    <n v="2021"/>
    <n v="31463"/>
    <n v="33678"/>
    <x v="1"/>
    <s v="SUV"/>
    <s v="Bright Motors Texas"/>
  </r>
  <r>
    <s v="SALE-1048"/>
    <s v="5/31/2024"/>
    <x v="2"/>
    <x v="2"/>
    <n v="2022"/>
    <n v="38546"/>
    <n v="17115"/>
    <x v="2"/>
    <s v="Wagon"/>
    <s v="Bright Motors California"/>
  </r>
  <r>
    <s v="SALE-1049"/>
    <s v="5/31/2024"/>
    <x v="1"/>
    <x v="18"/>
    <n v="2020"/>
    <n v="44560"/>
    <n v="43956"/>
    <x v="1"/>
    <s v="Truck"/>
    <s v="Bright Motors Ohio"/>
  </r>
  <r>
    <s v="SALE-1050"/>
    <s v="5/31/2024"/>
    <x v="0"/>
    <x v="27"/>
    <n v="2020"/>
    <n v="27205"/>
    <n v="52532"/>
    <x v="1"/>
    <s v="Sedan"/>
    <s v="Bright Motors Texas"/>
  </r>
  <r>
    <s v="SALE-1051"/>
    <s v="5/31/2024"/>
    <x v="3"/>
    <x v="16"/>
    <n v="2023"/>
    <n v="28803"/>
    <n v="7276"/>
    <x v="5"/>
    <s v="Sedan"/>
    <s v="Bright Motors Ohio"/>
  </r>
  <r>
    <s v="SALE-1052"/>
    <s v="5/31/2024"/>
    <x v="5"/>
    <x v="21"/>
    <n v="2021"/>
    <n v="27536"/>
    <n v="43446"/>
    <x v="2"/>
    <s v="Wagon"/>
    <s v="Bright Motors Texas"/>
  </r>
  <r>
    <s v="SALE-1053"/>
    <s v="5/31/2024"/>
    <x v="4"/>
    <x v="20"/>
    <n v="2021"/>
    <n v="26792"/>
    <n v="26452"/>
    <x v="5"/>
    <s v="SUV"/>
    <s v="Bright Motors Florida"/>
  </r>
  <r>
    <s v="SALE-1054"/>
    <s v="6/1/2024"/>
    <x v="3"/>
    <x v="5"/>
    <n v="2020"/>
    <n v="29582"/>
    <n v="45590"/>
    <x v="0"/>
    <s v="Coupe"/>
    <s v="Bright Motors Illinois"/>
  </r>
  <r>
    <s v="SALE-1055"/>
    <s v="6/1/2024"/>
    <x v="1"/>
    <x v="22"/>
    <n v="2023"/>
    <n v="52100"/>
    <n v="14988"/>
    <x v="5"/>
    <s v="Sedan"/>
    <s v="Bright Motors Florida"/>
  </r>
  <r>
    <s v="SALE-1056"/>
    <s v="6/1/2024"/>
    <x v="3"/>
    <x v="11"/>
    <n v="2023"/>
    <n v="27074"/>
    <n v="3753"/>
    <x v="4"/>
    <s v="SUV"/>
    <s v="Bright Motors New York"/>
  </r>
  <r>
    <s v="SALE-1057"/>
    <s v="6/1/2024"/>
    <x v="0"/>
    <x v="9"/>
    <n v="2020"/>
    <n v="29205"/>
    <n v="45690"/>
    <x v="0"/>
    <s v="Coupe"/>
    <s v="Bright Motors Ohio"/>
  </r>
  <r>
    <s v="SALE-1058"/>
    <s v="6/2/2024"/>
    <x v="0"/>
    <x v="0"/>
    <n v="2023"/>
    <n v="28733"/>
    <n v="2295"/>
    <x v="3"/>
    <s v="Truck"/>
    <s v="Bright Motors Pennsylvania"/>
  </r>
  <r>
    <s v="SALE-1059"/>
    <s v="6/2/2024"/>
    <x v="1"/>
    <x v="22"/>
    <n v="2021"/>
    <n v="43985"/>
    <n v="30714"/>
    <x v="6"/>
    <s v="SUV"/>
    <s v="Bright Motors New York"/>
  </r>
  <r>
    <s v="SALE-1060"/>
    <s v="6/2/2024"/>
    <x v="0"/>
    <x v="3"/>
    <n v="2024"/>
    <n v="33281"/>
    <n v="4011"/>
    <x v="1"/>
    <s v="Wagon"/>
    <s v="Bright Motors Florida"/>
  </r>
  <r>
    <s v="SALE-1061"/>
    <s v="6/2/2024"/>
    <x v="5"/>
    <x v="19"/>
    <n v="2023"/>
    <n v="38555"/>
    <n v="7135"/>
    <x v="3"/>
    <s v="Truck"/>
    <s v="Bright Motors Pennsylvania"/>
  </r>
  <r>
    <s v="SALE-1062"/>
    <s v="6/2/2024"/>
    <x v="4"/>
    <x v="25"/>
    <n v="2020"/>
    <n v="29441"/>
    <n v="40220"/>
    <x v="0"/>
    <s v="SUV"/>
    <s v="Bright Motors New York"/>
  </r>
  <r>
    <s v="SALE-1063"/>
    <s v="6/2/2024"/>
    <x v="2"/>
    <x v="17"/>
    <n v="2022"/>
    <n v="33197"/>
    <n v="33439"/>
    <x v="4"/>
    <s v="SUV"/>
    <s v="Bright Motors New York"/>
  </r>
  <r>
    <s v="SALE-1064"/>
    <s v="6/2/2024"/>
    <x v="1"/>
    <x v="6"/>
    <n v="2024"/>
    <n v="48090"/>
    <n v="4416"/>
    <x v="3"/>
    <s v="SUV"/>
    <s v="Bright Motors Ohio"/>
  </r>
  <r>
    <s v="SALE-1065"/>
    <s v="6/2/2024"/>
    <x v="2"/>
    <x v="23"/>
    <n v="2022"/>
    <n v="34199"/>
    <n v="30626"/>
    <x v="1"/>
    <s v="Coupe"/>
    <s v="Bright Motors Texas"/>
  </r>
  <r>
    <s v="SALE-1066"/>
    <s v="6/2/2024"/>
    <x v="3"/>
    <x v="16"/>
    <n v="2024"/>
    <n v="29607"/>
    <n v="7965"/>
    <x v="4"/>
    <s v="Truck"/>
    <s v="Bright Motors New York"/>
  </r>
  <r>
    <s v="SALE-1067"/>
    <s v="6/3/2024"/>
    <x v="5"/>
    <x v="21"/>
    <n v="2024"/>
    <n v="39900"/>
    <n v="7114"/>
    <x v="2"/>
    <s v="Truck"/>
    <s v="Bright Motors Illinois"/>
  </r>
  <r>
    <s v="SALE-1068"/>
    <s v="6/3/2024"/>
    <x v="2"/>
    <x v="2"/>
    <n v="2024"/>
    <n v="42284"/>
    <n v="0"/>
    <x v="1"/>
    <s v="Sedan"/>
    <s v="Bright Motors Florida"/>
  </r>
  <r>
    <s v="SALE-1069"/>
    <s v="6/3/2024"/>
    <x v="3"/>
    <x v="26"/>
    <n v="2023"/>
    <n v="35842"/>
    <n v="7416"/>
    <x v="2"/>
    <s v="Wagon"/>
    <s v="Bright Motors Pennsylvania"/>
  </r>
  <r>
    <s v="SALE-1070"/>
    <s v="6/3/2024"/>
    <x v="3"/>
    <x v="28"/>
    <n v="2020"/>
    <n v="20977"/>
    <n v="55484"/>
    <x v="3"/>
    <s v="Wagon"/>
    <s v="Bright Motors Illinois"/>
  </r>
  <r>
    <s v="SALE-1071"/>
    <s v="6/3/2024"/>
    <x v="1"/>
    <x v="18"/>
    <n v="2024"/>
    <n v="50081"/>
    <n v="4035"/>
    <x v="2"/>
    <s v="Wagon"/>
    <s v="Bright Motors Ohio"/>
  </r>
  <r>
    <s v="SALE-1072"/>
    <s v="6/3/2024"/>
    <x v="3"/>
    <x v="26"/>
    <n v="2021"/>
    <n v="29621"/>
    <n v="44860"/>
    <x v="5"/>
    <s v="SUV"/>
    <s v="Bright Motors Florida"/>
  </r>
  <r>
    <s v="SALE-1073"/>
    <s v="6/4/2024"/>
    <x v="5"/>
    <x v="14"/>
    <n v="2023"/>
    <n v="31310"/>
    <n v="3355"/>
    <x v="3"/>
    <s v="Coupe"/>
    <s v="Bright Motors Ohio"/>
  </r>
  <r>
    <s v="SALE-1074"/>
    <s v="6/4/2024"/>
    <x v="3"/>
    <x v="16"/>
    <n v="2020"/>
    <n v="22020"/>
    <n v="45705"/>
    <x v="3"/>
    <s v="Coupe"/>
    <s v="Bright Motors California"/>
  </r>
  <r>
    <s v="SALE-1075"/>
    <s v="6/4/2024"/>
    <x v="4"/>
    <x v="13"/>
    <n v="2022"/>
    <n v="24394"/>
    <n v="29733"/>
    <x v="3"/>
    <s v="Sedan"/>
    <s v="Bright Motors Illinois"/>
  </r>
  <r>
    <s v="SALE-1076"/>
    <s v="6/4/2024"/>
    <x v="1"/>
    <x v="22"/>
    <n v="2020"/>
    <n v="47219"/>
    <n v="53450"/>
    <x v="2"/>
    <s v="SUV"/>
    <s v="Bright Motors Pennsylvania"/>
  </r>
  <r>
    <s v="SALE-1077"/>
    <s v="6/4/2024"/>
    <x v="5"/>
    <x v="24"/>
    <n v="2021"/>
    <n v="30822"/>
    <n v="30091"/>
    <x v="6"/>
    <s v="Coupe"/>
    <s v="Bright Motors California"/>
  </r>
  <r>
    <s v="SALE-1078"/>
    <s v="6/4/2024"/>
    <x v="5"/>
    <x v="21"/>
    <n v="2024"/>
    <n v="35533"/>
    <n v="0"/>
    <x v="6"/>
    <s v="Wagon"/>
    <s v="Bright Motors Pennsylvania"/>
  </r>
  <r>
    <s v="SALE-1079"/>
    <s v="6/4/2024"/>
    <x v="5"/>
    <x v="19"/>
    <n v="2021"/>
    <n v="28132"/>
    <n v="34870"/>
    <x v="1"/>
    <s v="Sedan"/>
    <s v="Bright Motors Illinois"/>
  </r>
  <r>
    <s v="SALE-1080"/>
    <s v="6/5/2024"/>
    <x v="5"/>
    <x v="21"/>
    <n v="2022"/>
    <n v="33599"/>
    <n v="32723"/>
    <x v="2"/>
    <s v="Sedan"/>
    <s v="Bright Motors Illinois"/>
  </r>
  <r>
    <s v="SALE-1081"/>
    <s v="6/5/2024"/>
    <x v="3"/>
    <x v="28"/>
    <n v="2020"/>
    <n v="28414"/>
    <n v="45605"/>
    <x v="4"/>
    <s v="SUV"/>
    <s v="Bright Motors Texas"/>
  </r>
  <r>
    <s v="SALE-1082"/>
    <s v="6/5/2024"/>
    <x v="1"/>
    <x v="1"/>
    <n v="2024"/>
    <n v="50006"/>
    <n v="9498"/>
    <x v="0"/>
    <s v="Truck"/>
    <s v="Bright Motors Pennsylvania"/>
  </r>
  <r>
    <s v="SALE-1083"/>
    <s v="6/5/2024"/>
    <x v="1"/>
    <x v="1"/>
    <n v="2024"/>
    <n v="51990"/>
    <n v="4908"/>
    <x v="5"/>
    <s v="Truck"/>
    <s v="Bright Motors California"/>
  </r>
  <r>
    <s v="SALE-1084"/>
    <s v="6/5/2024"/>
    <x v="3"/>
    <x v="26"/>
    <n v="2023"/>
    <n v="26012"/>
    <n v="11584"/>
    <x v="5"/>
    <s v="Coupe"/>
    <s v="Bright Motors Florida"/>
  </r>
  <r>
    <s v="SALE-1085"/>
    <s v="6/5/2024"/>
    <x v="0"/>
    <x v="0"/>
    <n v="2023"/>
    <n v="26047"/>
    <n v="7041"/>
    <x v="1"/>
    <s v="Truck"/>
    <s v="Bright Motors Texas"/>
  </r>
  <r>
    <s v="SALE-1086"/>
    <s v="6/5/2024"/>
    <x v="5"/>
    <x v="21"/>
    <n v="2020"/>
    <n v="28967"/>
    <n v="43159"/>
    <x v="3"/>
    <s v="SUV"/>
    <s v="Bright Motors Pennsylvania"/>
  </r>
  <r>
    <s v="SALE-1087"/>
    <s v="6/5/2024"/>
    <x v="0"/>
    <x v="7"/>
    <n v="2021"/>
    <n v="25538"/>
    <n v="36315"/>
    <x v="5"/>
    <s v="Coupe"/>
    <s v="Bright Motors California"/>
  </r>
  <r>
    <s v="SALE-1088"/>
    <s v="6/6/2024"/>
    <x v="4"/>
    <x v="13"/>
    <n v="2021"/>
    <n v="22075"/>
    <n v="34577"/>
    <x v="5"/>
    <s v="SUV"/>
    <s v="Bright Motors Ohio"/>
  </r>
  <r>
    <s v="SALE-1089"/>
    <s v="6/6/2024"/>
    <x v="2"/>
    <x v="4"/>
    <n v="2021"/>
    <n v="29918"/>
    <n v="30549"/>
    <x v="2"/>
    <s v="Sedan"/>
    <s v="Bright Motors New York"/>
  </r>
  <r>
    <s v="SALE-1090"/>
    <s v="6/6/2024"/>
    <x v="3"/>
    <x v="26"/>
    <n v="2021"/>
    <n v="24055"/>
    <n v="33852"/>
    <x v="6"/>
    <s v="SUV"/>
    <s v="Bright Motors Ohio"/>
  </r>
  <r>
    <s v="SALE-1091"/>
    <s v="6/6/2024"/>
    <x v="3"/>
    <x v="28"/>
    <n v="2020"/>
    <n v="28020"/>
    <n v="40282"/>
    <x v="6"/>
    <s v="Truck"/>
    <s v="Bright Motors Illinois"/>
  </r>
  <r>
    <s v="SALE-1092"/>
    <s v="6/6/2024"/>
    <x v="2"/>
    <x v="4"/>
    <n v="2023"/>
    <n v="34448"/>
    <n v="6514"/>
    <x v="0"/>
    <s v="SUV"/>
    <s v="Bright Motors Texas"/>
  </r>
  <r>
    <s v="SALE-1093"/>
    <s v="6/6/2024"/>
    <x v="0"/>
    <x v="9"/>
    <n v="2023"/>
    <n v="28805"/>
    <n v="19119"/>
    <x v="6"/>
    <s v="Truck"/>
    <s v="Bright Motors Ohio"/>
  </r>
  <r>
    <s v="SALE-1094"/>
    <s v="6/6/2024"/>
    <x v="4"/>
    <x v="25"/>
    <n v="2024"/>
    <n v="32176"/>
    <n v="1473"/>
    <x v="4"/>
    <s v="Coupe"/>
    <s v="Bright Motors Florida"/>
  </r>
  <r>
    <s v="SALE-1095"/>
    <s v="6/7/2024"/>
    <x v="5"/>
    <x v="14"/>
    <n v="2023"/>
    <n v="34767"/>
    <n v="18159"/>
    <x v="6"/>
    <s v="Truck"/>
    <s v="Bright Motors Pennsylvania"/>
  </r>
  <r>
    <s v="SALE-1096"/>
    <s v="6/7/2024"/>
    <x v="1"/>
    <x v="1"/>
    <n v="2021"/>
    <n v="47476"/>
    <n v="41081"/>
    <x v="5"/>
    <s v="Sedan"/>
    <s v="Bright Motors Ohio"/>
  </r>
  <r>
    <s v="SALE-1097"/>
    <s v="6/7/2024"/>
    <x v="1"/>
    <x v="10"/>
    <n v="2022"/>
    <n v="50854"/>
    <n v="17183"/>
    <x v="6"/>
    <s v="SUV"/>
    <s v="Bright Motors New York"/>
  </r>
  <r>
    <s v="SALE-1098"/>
    <s v="6/7/2024"/>
    <x v="4"/>
    <x v="8"/>
    <n v="2020"/>
    <n v="24388"/>
    <n v="43436"/>
    <x v="5"/>
    <s v="Coupe"/>
    <s v="Bright Motors Illinois"/>
  </r>
  <r>
    <s v="SALE-1099"/>
    <s v="6/7/2024"/>
    <x v="2"/>
    <x v="12"/>
    <n v="2023"/>
    <n v="39466"/>
    <n v="18558"/>
    <x v="3"/>
    <s v="Sedan"/>
    <s v="Bright Motors Pennsylvania"/>
  </r>
  <r>
    <s v="SALE-1100"/>
    <s v="6/8/2024"/>
    <x v="5"/>
    <x v="19"/>
    <n v="2020"/>
    <n v="27143"/>
    <n v="47203"/>
    <x v="2"/>
    <s v="SUV"/>
    <s v="Bright Motors Ohio"/>
  </r>
  <r>
    <s v="SALE-1101"/>
    <s v="6/8/2024"/>
    <x v="3"/>
    <x v="11"/>
    <n v="2023"/>
    <n v="33716"/>
    <n v="19102"/>
    <x v="2"/>
    <s v="Truck"/>
    <s v="Bright Motors Ohio"/>
  </r>
  <r>
    <s v="SALE-1102"/>
    <s v="6/8/2024"/>
    <x v="4"/>
    <x v="25"/>
    <n v="2024"/>
    <n v="37482"/>
    <n v="0"/>
    <x v="6"/>
    <s v="Wagon"/>
    <s v="Bright Motors Florida"/>
  </r>
  <r>
    <s v="SALE-1103"/>
    <s v="6/8/2024"/>
    <x v="3"/>
    <x v="16"/>
    <n v="2021"/>
    <n v="28965"/>
    <n v="36010"/>
    <x v="4"/>
    <s v="Sedan"/>
    <s v="Bright Motors Illinois"/>
  </r>
  <r>
    <s v="SALE-1104"/>
    <s v="6/8/2024"/>
    <x v="5"/>
    <x v="24"/>
    <n v="2021"/>
    <n v="32122"/>
    <n v="28663"/>
    <x v="5"/>
    <s v="Sedan"/>
    <s v="Bright Motors Texas"/>
  </r>
  <r>
    <s v="SALE-1105"/>
    <s v="6/8/2024"/>
    <x v="2"/>
    <x v="12"/>
    <n v="2023"/>
    <n v="37960"/>
    <n v="3689"/>
    <x v="6"/>
    <s v="Sedan"/>
    <s v="Bright Motors Texas"/>
  </r>
  <r>
    <s v="SALE-1106"/>
    <s v="6/9/2024"/>
    <x v="0"/>
    <x v="7"/>
    <n v="2022"/>
    <n v="27761"/>
    <n v="14493"/>
    <x v="0"/>
    <s v="Truck"/>
    <s v="Bright Motors New York"/>
  </r>
  <r>
    <s v="SALE-1107"/>
    <s v="6/9/2024"/>
    <x v="2"/>
    <x v="2"/>
    <n v="2020"/>
    <n v="30572"/>
    <n v="45951"/>
    <x v="5"/>
    <s v="Wagon"/>
    <s v="Bright Motors Florida"/>
  </r>
  <r>
    <s v="SALE-1108"/>
    <s v="6/9/2024"/>
    <x v="0"/>
    <x v="9"/>
    <n v="2024"/>
    <n v="36540"/>
    <n v="3405"/>
    <x v="5"/>
    <s v="Wagon"/>
    <s v="Bright Motors California"/>
  </r>
  <r>
    <s v="SALE-1109"/>
    <s v="6/9/2024"/>
    <x v="4"/>
    <x v="20"/>
    <n v="2021"/>
    <n v="30812"/>
    <n v="42522"/>
    <x v="0"/>
    <s v="Sedan"/>
    <s v="Bright Motors Pennsylvania"/>
  </r>
  <r>
    <s v="SALE-1110"/>
    <s v="6/9/2024"/>
    <x v="2"/>
    <x v="4"/>
    <n v="2023"/>
    <n v="33281"/>
    <n v="5983"/>
    <x v="3"/>
    <s v="Coupe"/>
    <s v="Bright Motors California"/>
  </r>
  <r>
    <s v="SALE-1111"/>
    <s v="6/9/2024"/>
    <x v="1"/>
    <x v="6"/>
    <n v="2022"/>
    <n v="46232"/>
    <n v="14350"/>
    <x v="1"/>
    <s v="SUV"/>
    <s v="Bright Motors Ohio"/>
  </r>
  <r>
    <s v="SALE-1112"/>
    <s v="6/10/2024"/>
    <x v="2"/>
    <x v="23"/>
    <n v="2024"/>
    <n v="38557"/>
    <n v="5763"/>
    <x v="2"/>
    <s v="SUV"/>
    <s v="Bright Motors Pennsylvania"/>
  </r>
  <r>
    <s v="SALE-1113"/>
    <s v="6/10/2024"/>
    <x v="5"/>
    <x v="19"/>
    <n v="2020"/>
    <n v="29282"/>
    <n v="47961"/>
    <x v="3"/>
    <s v="SUV"/>
    <s v="Bright Motors New York"/>
  </r>
  <r>
    <s v="SALE-1114"/>
    <s v="6/10/2024"/>
    <x v="2"/>
    <x v="12"/>
    <n v="2021"/>
    <n v="28510"/>
    <n v="37890"/>
    <x v="2"/>
    <s v="SUV"/>
    <s v="Bright Motors Florida"/>
  </r>
  <r>
    <s v="SALE-1115"/>
    <s v="6/10/2024"/>
    <x v="3"/>
    <x v="28"/>
    <n v="2023"/>
    <n v="29630"/>
    <n v="6361"/>
    <x v="4"/>
    <s v="Wagon"/>
    <s v="Bright Motors Florida"/>
  </r>
  <r>
    <s v="SALE-1116"/>
    <s v="6/10/2024"/>
    <x v="1"/>
    <x v="10"/>
    <n v="2020"/>
    <n v="40759"/>
    <n v="47837"/>
    <x v="0"/>
    <s v="Truck"/>
    <s v="Bright Motors Texas"/>
  </r>
  <r>
    <s v="SALE-1117"/>
    <s v="6/11/2024"/>
    <x v="5"/>
    <x v="21"/>
    <n v="2021"/>
    <n v="33131"/>
    <n v="40235"/>
    <x v="3"/>
    <s v="Wagon"/>
    <s v="Bright Motors Texas"/>
  </r>
  <r>
    <s v="SALE-1118"/>
    <s v="6/11/2024"/>
    <x v="0"/>
    <x v="0"/>
    <n v="2021"/>
    <n v="31620"/>
    <n v="40385"/>
    <x v="6"/>
    <s v="SUV"/>
    <s v="Bright Motors Ohio"/>
  </r>
  <r>
    <s v="SALE-1119"/>
    <s v="6/11/2024"/>
    <x v="0"/>
    <x v="7"/>
    <n v="2021"/>
    <n v="25143"/>
    <n v="33328"/>
    <x v="6"/>
    <s v="SUV"/>
    <s v="Bright Motors California"/>
  </r>
  <r>
    <s v="SALE-1120"/>
    <s v="6/11/2024"/>
    <x v="0"/>
    <x v="27"/>
    <n v="2022"/>
    <n v="30204"/>
    <n v="29591"/>
    <x v="6"/>
    <s v="Sedan"/>
    <s v="Bright Motors Texas"/>
  </r>
  <r>
    <s v="SALE-1121"/>
    <s v="6/11/2024"/>
    <x v="1"/>
    <x v="18"/>
    <n v="2024"/>
    <n v="51253"/>
    <n v="2207"/>
    <x v="6"/>
    <s v="Wagon"/>
    <s v="Bright Motors Pennsylvania"/>
  </r>
  <r>
    <s v="SALE-1122"/>
    <s v="6/11/2024"/>
    <x v="2"/>
    <x v="12"/>
    <n v="2020"/>
    <n v="32138"/>
    <n v="45544"/>
    <x v="6"/>
    <s v="Wagon"/>
    <s v="Bright Motors New York"/>
  </r>
  <r>
    <s v="SALE-1123"/>
    <s v="6/11/2024"/>
    <x v="1"/>
    <x v="1"/>
    <n v="2022"/>
    <n v="44672"/>
    <n v="28276"/>
    <x v="1"/>
    <s v="Truck"/>
    <s v="Bright Motors California"/>
  </r>
  <r>
    <s v="SALE-1124"/>
    <s v="6/12/2024"/>
    <x v="0"/>
    <x v="7"/>
    <n v="2020"/>
    <n v="22844"/>
    <n v="44986"/>
    <x v="2"/>
    <s v="SUV"/>
    <s v="Bright Motors New York"/>
  </r>
  <r>
    <s v="SALE-1125"/>
    <s v="6/12/2024"/>
    <x v="5"/>
    <x v="24"/>
    <n v="2020"/>
    <n v="28274"/>
    <n v="55671"/>
    <x v="0"/>
    <s v="Truck"/>
    <s v="Bright Motors Texas"/>
  </r>
  <r>
    <s v="SALE-1126"/>
    <s v="6/12/2024"/>
    <x v="4"/>
    <x v="20"/>
    <n v="2021"/>
    <n v="26174"/>
    <n v="34964"/>
    <x v="5"/>
    <s v="Sedan"/>
    <s v="Bright Motors California"/>
  </r>
  <r>
    <s v="SALE-1127"/>
    <s v="6/12/2024"/>
    <x v="0"/>
    <x v="27"/>
    <n v="2024"/>
    <n v="33999"/>
    <n v="0"/>
    <x v="4"/>
    <s v="Coupe"/>
    <s v="Bright Motors New York"/>
  </r>
  <r>
    <s v="SALE-1128"/>
    <s v="6/12/2024"/>
    <x v="3"/>
    <x v="26"/>
    <n v="2022"/>
    <n v="26645"/>
    <n v="25684"/>
    <x v="3"/>
    <s v="Truck"/>
    <s v="Bright Motors New York"/>
  </r>
  <r>
    <s v="SALE-1129"/>
    <s v="6/12/2024"/>
    <x v="5"/>
    <x v="24"/>
    <n v="2024"/>
    <n v="37328"/>
    <n v="0"/>
    <x v="4"/>
    <s v="Truck"/>
    <s v="Bright Motors Pennsylvania"/>
  </r>
  <r>
    <s v="SALE-1130"/>
    <s v="6/12/2024"/>
    <x v="5"/>
    <x v="21"/>
    <n v="2020"/>
    <n v="25770"/>
    <n v="47308"/>
    <x v="5"/>
    <s v="Sedan"/>
    <s v="Bright Motors New York"/>
  </r>
  <r>
    <s v="SALE-1131"/>
    <s v="6/12/2024"/>
    <x v="4"/>
    <x v="25"/>
    <n v="2024"/>
    <n v="33791"/>
    <n v="1254"/>
    <x v="2"/>
    <s v="Sedan"/>
    <s v="Bright Motors California"/>
  </r>
  <r>
    <s v="SALE-1132"/>
    <s v="6/12/2024"/>
    <x v="0"/>
    <x v="7"/>
    <n v="2023"/>
    <n v="30020"/>
    <n v="16861"/>
    <x v="1"/>
    <s v="SUV"/>
    <s v="Bright Motors New York"/>
  </r>
  <r>
    <s v="SALE-1133"/>
    <s v="6/13/2024"/>
    <x v="0"/>
    <x v="27"/>
    <n v="2024"/>
    <n v="30110"/>
    <n v="0"/>
    <x v="2"/>
    <s v="SUV"/>
    <s v="Bright Motors Texas"/>
  </r>
  <r>
    <s v="SALE-1134"/>
    <s v="6/13/2024"/>
    <x v="1"/>
    <x v="18"/>
    <n v="2021"/>
    <n v="45653"/>
    <n v="36009"/>
    <x v="6"/>
    <s v="Wagon"/>
    <s v="Bright Motors Ohio"/>
  </r>
  <r>
    <s v="SALE-1135"/>
    <s v="6/13/2024"/>
    <x v="2"/>
    <x v="17"/>
    <n v="2020"/>
    <n v="25717"/>
    <n v="53326"/>
    <x v="4"/>
    <s v="Sedan"/>
    <s v="Bright Motors New York"/>
  </r>
  <r>
    <s v="SALE-1136"/>
    <s v="6/13/2024"/>
    <x v="0"/>
    <x v="3"/>
    <n v="2024"/>
    <n v="35764"/>
    <n v="0"/>
    <x v="2"/>
    <s v="Coupe"/>
    <s v="Bright Motors Florida"/>
  </r>
  <r>
    <s v="SALE-1137"/>
    <s v="6/13/2024"/>
    <x v="0"/>
    <x v="7"/>
    <n v="2020"/>
    <n v="29448"/>
    <n v="45656"/>
    <x v="2"/>
    <s v="Coupe"/>
    <s v="Bright Motors California"/>
  </r>
  <r>
    <s v="SALE-1138"/>
    <s v="6/13/2024"/>
    <x v="0"/>
    <x v="27"/>
    <n v="2022"/>
    <n v="28220"/>
    <n v="20229"/>
    <x v="1"/>
    <s v="Coupe"/>
    <s v="Bright Motors Illinois"/>
  </r>
  <r>
    <s v="SALE-1139"/>
    <s v="6/13/2024"/>
    <x v="1"/>
    <x v="6"/>
    <n v="2023"/>
    <n v="47428"/>
    <n v="15447"/>
    <x v="5"/>
    <s v="Truck"/>
    <s v="Bright Motors Pennsylvania"/>
  </r>
  <r>
    <s v="SALE-1140"/>
    <s v="6/14/2024"/>
    <x v="2"/>
    <x v="2"/>
    <n v="2021"/>
    <n v="27285"/>
    <n v="32302"/>
    <x v="4"/>
    <s v="Wagon"/>
    <s v="Bright Motors California"/>
  </r>
  <r>
    <s v="SALE-1141"/>
    <s v="6/14/2024"/>
    <x v="4"/>
    <x v="13"/>
    <n v="2023"/>
    <n v="32601"/>
    <n v="12821"/>
    <x v="3"/>
    <s v="Wagon"/>
    <s v="Bright Motors Florida"/>
  </r>
  <r>
    <s v="SALE-1142"/>
    <s v="6/14/2024"/>
    <x v="1"/>
    <x v="18"/>
    <n v="2020"/>
    <n v="49127"/>
    <n v="52054"/>
    <x v="6"/>
    <s v="SUV"/>
    <s v="Bright Motors California"/>
  </r>
  <r>
    <s v="SALE-1143"/>
    <s v="6/14/2024"/>
    <x v="5"/>
    <x v="21"/>
    <n v="2024"/>
    <n v="39752"/>
    <n v="6394"/>
    <x v="5"/>
    <s v="Truck"/>
    <s v="Bright Motors Florida"/>
  </r>
  <r>
    <s v="SALE-1144"/>
    <s v="6/15/2024"/>
    <x v="4"/>
    <x v="8"/>
    <n v="2023"/>
    <n v="31464"/>
    <n v="17495"/>
    <x v="6"/>
    <s v="Wagon"/>
    <s v="Bright Motors Texas"/>
  </r>
  <r>
    <s v="SALE-1145"/>
    <s v="6/15/2024"/>
    <x v="3"/>
    <x v="26"/>
    <n v="2022"/>
    <n v="32998"/>
    <n v="25524"/>
    <x v="6"/>
    <s v="Truck"/>
    <s v="Bright Motors Pennsylvania"/>
  </r>
  <r>
    <s v="SALE-1146"/>
    <s v="6/15/2024"/>
    <x v="2"/>
    <x v="23"/>
    <n v="2020"/>
    <n v="25715"/>
    <n v="43009"/>
    <x v="3"/>
    <s v="Wagon"/>
    <s v="Bright Motors New York"/>
  </r>
  <r>
    <s v="SALE-1147"/>
    <s v="6/15/2024"/>
    <x v="2"/>
    <x v="17"/>
    <n v="2024"/>
    <n v="38059"/>
    <n v="9971"/>
    <x v="4"/>
    <s v="Truck"/>
    <s v="Bright Motors Pennsylvania"/>
  </r>
  <r>
    <s v="SALE-1148"/>
    <s v="6/15/2024"/>
    <x v="5"/>
    <x v="15"/>
    <n v="2022"/>
    <n v="30305"/>
    <n v="28795"/>
    <x v="0"/>
    <s v="Wagon"/>
    <s v="Bright Motors Ohio"/>
  </r>
  <r>
    <s v="SALE-1149"/>
    <s v="6/15/2024"/>
    <x v="1"/>
    <x v="6"/>
    <n v="2021"/>
    <n v="47116"/>
    <n v="41682"/>
    <x v="5"/>
    <s v="Sedan"/>
    <s v="Bright Motors California"/>
  </r>
  <r>
    <s v="SALE-1150"/>
    <s v="6/16/2024"/>
    <x v="1"/>
    <x v="10"/>
    <n v="2023"/>
    <n v="49167"/>
    <n v="7056"/>
    <x v="1"/>
    <s v="Sedan"/>
    <s v="Bright Motors California"/>
  </r>
  <r>
    <s v="SALE-1151"/>
    <s v="6/16/2024"/>
    <x v="4"/>
    <x v="29"/>
    <n v="2021"/>
    <n v="22904"/>
    <n v="35500"/>
    <x v="0"/>
    <s v="Sedan"/>
    <s v="Bright Motors Florida"/>
  </r>
  <r>
    <s v="SALE-1152"/>
    <s v="6/16/2024"/>
    <x v="4"/>
    <x v="20"/>
    <n v="2021"/>
    <n v="28693"/>
    <n v="32007"/>
    <x v="1"/>
    <s v="SUV"/>
    <s v="Bright Motors Texas"/>
  </r>
  <r>
    <s v="SALE-1153"/>
    <s v="6/16/2024"/>
    <x v="0"/>
    <x v="27"/>
    <n v="2020"/>
    <n v="22470"/>
    <n v="45745"/>
    <x v="1"/>
    <s v="Wagon"/>
    <s v="Bright Motors Florida"/>
  </r>
  <r>
    <s v="SALE-1154"/>
    <s v="6/16/2024"/>
    <x v="3"/>
    <x v="26"/>
    <n v="2022"/>
    <n v="27848"/>
    <n v="21359"/>
    <x v="0"/>
    <s v="Sedan"/>
    <s v="Bright Motors Florida"/>
  </r>
  <r>
    <s v="SALE-1155"/>
    <s v="6/16/2024"/>
    <x v="5"/>
    <x v="15"/>
    <n v="2024"/>
    <n v="41704"/>
    <n v="0"/>
    <x v="5"/>
    <s v="Truck"/>
    <s v="Bright Motors Texas"/>
  </r>
  <r>
    <s v="SALE-1156"/>
    <s v="6/16/2024"/>
    <x v="2"/>
    <x v="17"/>
    <n v="2021"/>
    <n v="30136"/>
    <n v="45387"/>
    <x v="2"/>
    <s v="Coupe"/>
    <s v="Bright Motors Florida"/>
  </r>
  <r>
    <s v="SALE-1157"/>
    <s v="6/16/2024"/>
    <x v="4"/>
    <x v="8"/>
    <n v="2024"/>
    <n v="35780"/>
    <n v="0"/>
    <x v="1"/>
    <s v="Wagon"/>
    <s v="Bright Motors Texas"/>
  </r>
  <r>
    <s v="SALE-1158"/>
    <s v="6/16/2024"/>
    <x v="3"/>
    <x v="28"/>
    <n v="2021"/>
    <n v="29601"/>
    <n v="33842"/>
    <x v="5"/>
    <s v="Wagon"/>
    <s v="Bright Motors Florida"/>
  </r>
  <r>
    <s v="SALE-1159"/>
    <s v="6/16/2024"/>
    <x v="0"/>
    <x v="9"/>
    <n v="2022"/>
    <n v="25736"/>
    <n v="24826"/>
    <x v="3"/>
    <s v="Wagon"/>
    <s v="Bright Motors California"/>
  </r>
  <r>
    <s v="SALE-1160"/>
    <s v="6/17/2024"/>
    <x v="4"/>
    <x v="29"/>
    <n v="2024"/>
    <n v="28546"/>
    <n v="272"/>
    <x v="0"/>
    <s v="Sedan"/>
    <s v="Bright Motors New York"/>
  </r>
  <r>
    <s v="SALE-1161"/>
    <s v="6/17/2024"/>
    <x v="5"/>
    <x v="19"/>
    <n v="2021"/>
    <n v="34747"/>
    <n v="41089"/>
    <x v="3"/>
    <s v="Coupe"/>
    <s v="Bright Motors Ohio"/>
  </r>
  <r>
    <s v="SALE-1162"/>
    <s v="6/17/2024"/>
    <x v="1"/>
    <x v="18"/>
    <n v="2024"/>
    <n v="54601"/>
    <n v="0"/>
    <x v="5"/>
    <s v="Truck"/>
    <s v="Bright Motors Florida"/>
  </r>
  <r>
    <s v="SALE-1163"/>
    <s v="6/17/2024"/>
    <x v="5"/>
    <x v="21"/>
    <n v="2021"/>
    <n v="31535"/>
    <n v="33987"/>
    <x v="1"/>
    <s v="Sedan"/>
    <s v="Bright Motors Florida"/>
  </r>
  <r>
    <s v="SALE-1164"/>
    <s v="6/17/2024"/>
    <x v="4"/>
    <x v="8"/>
    <n v="2023"/>
    <n v="32701"/>
    <n v="5726"/>
    <x v="5"/>
    <s v="Wagon"/>
    <s v="Bright Motors Illinois"/>
  </r>
  <r>
    <s v="SALE-1165"/>
    <s v="6/17/2024"/>
    <x v="0"/>
    <x v="27"/>
    <n v="2022"/>
    <n v="26929"/>
    <n v="23580"/>
    <x v="0"/>
    <s v="SUV"/>
    <s v="Bright Motors Florida"/>
  </r>
  <r>
    <s v="SALE-1166"/>
    <s v="6/17/2024"/>
    <x v="4"/>
    <x v="8"/>
    <n v="2023"/>
    <n v="26551"/>
    <n v="14353"/>
    <x v="0"/>
    <s v="SUV"/>
    <s v="Bright Motors Ohio"/>
  </r>
  <r>
    <s v="SALE-1167"/>
    <s v="6/17/2024"/>
    <x v="5"/>
    <x v="15"/>
    <n v="2024"/>
    <n v="34225"/>
    <n v="9490"/>
    <x v="1"/>
    <s v="Wagon"/>
    <s v="Bright Motors Illinois"/>
  </r>
  <r>
    <s v="SALE-1168"/>
    <s v="6/17/2024"/>
    <x v="2"/>
    <x v="23"/>
    <n v="2021"/>
    <n v="34582"/>
    <n v="44407"/>
    <x v="3"/>
    <s v="Sedan"/>
    <s v="Bright Motors California"/>
  </r>
  <r>
    <s v="SALE-1169"/>
    <s v="6/18/2024"/>
    <x v="5"/>
    <x v="21"/>
    <n v="2020"/>
    <n v="29719"/>
    <n v="46366"/>
    <x v="6"/>
    <s v="Truck"/>
    <s v="Bright Motors California"/>
  </r>
  <r>
    <s v="SALE-1170"/>
    <s v="6/18/2024"/>
    <x v="5"/>
    <x v="24"/>
    <n v="2024"/>
    <n v="36500"/>
    <n v="5530"/>
    <x v="6"/>
    <s v="Truck"/>
    <s v="Bright Motors Pennsylvania"/>
  </r>
  <r>
    <s v="SALE-1171"/>
    <s v="6/18/2024"/>
    <x v="4"/>
    <x v="29"/>
    <n v="2023"/>
    <n v="33573"/>
    <n v="4110"/>
    <x v="2"/>
    <s v="Coupe"/>
    <s v="Bright Motors Ohio"/>
  </r>
  <r>
    <s v="SALE-1172"/>
    <s v="6/18/2024"/>
    <x v="4"/>
    <x v="13"/>
    <n v="2024"/>
    <n v="33832"/>
    <n v="7379"/>
    <x v="1"/>
    <s v="Wagon"/>
    <s v="Bright Motors Florida"/>
  </r>
  <r>
    <s v="SALE-1173"/>
    <s v="6/18/2024"/>
    <x v="1"/>
    <x v="6"/>
    <n v="2020"/>
    <n v="43702"/>
    <n v="43942"/>
    <x v="3"/>
    <s v="Sedan"/>
    <s v="Bright Motors Illinois"/>
  </r>
  <r>
    <s v="SALE-1174"/>
    <s v="6/18/2024"/>
    <x v="2"/>
    <x v="12"/>
    <n v="2020"/>
    <n v="34886"/>
    <n v="47048"/>
    <x v="4"/>
    <s v="SUV"/>
    <s v="Bright Motors Pennsylvania"/>
  </r>
  <r>
    <s v="SALE-1175"/>
    <s v="6/18/2024"/>
    <x v="5"/>
    <x v="21"/>
    <n v="2024"/>
    <n v="35437"/>
    <n v="0"/>
    <x v="6"/>
    <s v="Coupe"/>
    <s v="Bright Motors California"/>
  </r>
  <r>
    <s v="SALE-1176"/>
    <s v="6/18/2024"/>
    <x v="0"/>
    <x v="0"/>
    <n v="2021"/>
    <n v="30137"/>
    <n v="28191"/>
    <x v="5"/>
    <s v="Wagon"/>
    <s v="Bright Motors California"/>
  </r>
  <r>
    <s v="SALE-1177"/>
    <s v="6/18/2024"/>
    <x v="5"/>
    <x v="24"/>
    <n v="2024"/>
    <n v="33988"/>
    <n v="0"/>
    <x v="1"/>
    <s v="Wagon"/>
    <s v="Bright Motors New York"/>
  </r>
  <r>
    <s v="SALE-1178"/>
    <s v="6/19/2024"/>
    <x v="5"/>
    <x v="21"/>
    <n v="2023"/>
    <n v="33834"/>
    <n v="12263"/>
    <x v="2"/>
    <s v="Sedan"/>
    <s v="Bright Motors Florida"/>
  </r>
  <r>
    <s v="SALE-1179"/>
    <s v="6/19/2024"/>
    <x v="0"/>
    <x v="27"/>
    <n v="2024"/>
    <n v="34276"/>
    <n v="3579"/>
    <x v="5"/>
    <s v="Wagon"/>
    <s v="Bright Motors California"/>
  </r>
  <r>
    <s v="SALE-1180"/>
    <s v="6/19/2024"/>
    <x v="0"/>
    <x v="9"/>
    <n v="2024"/>
    <n v="37474"/>
    <n v="4660"/>
    <x v="1"/>
    <s v="Coupe"/>
    <s v="Bright Motors Illinois"/>
  </r>
  <r>
    <s v="SALE-1181"/>
    <s v="6/19/2024"/>
    <x v="3"/>
    <x v="26"/>
    <n v="2022"/>
    <n v="27929"/>
    <n v="22443"/>
    <x v="5"/>
    <s v="Truck"/>
    <s v="Bright Motors Florida"/>
  </r>
  <r>
    <s v="SALE-1182"/>
    <s v="6/19/2024"/>
    <x v="2"/>
    <x v="12"/>
    <n v="2020"/>
    <n v="26004"/>
    <n v="46021"/>
    <x v="4"/>
    <s v="SUV"/>
    <s v="Bright Motors Texas"/>
  </r>
  <r>
    <s v="SALE-1183"/>
    <s v="6/19/2024"/>
    <x v="5"/>
    <x v="21"/>
    <n v="2021"/>
    <n v="34488"/>
    <n v="39660"/>
    <x v="4"/>
    <s v="Coupe"/>
    <s v="Bright Motors Florida"/>
  </r>
  <r>
    <s v="SALE-1184"/>
    <s v="6/19/2024"/>
    <x v="2"/>
    <x v="2"/>
    <n v="2023"/>
    <n v="38047"/>
    <n v="16363"/>
    <x v="0"/>
    <s v="Sedan"/>
    <s v="Bright Motors Pennsylvania"/>
  </r>
  <r>
    <s v="SALE-1185"/>
    <s v="6/19/2024"/>
    <x v="0"/>
    <x v="0"/>
    <n v="2021"/>
    <n v="25238"/>
    <n v="39792"/>
    <x v="2"/>
    <s v="Truck"/>
    <s v="Bright Motors Pennsylvania"/>
  </r>
  <r>
    <s v="SALE-1186"/>
    <s v="6/20/2024"/>
    <x v="1"/>
    <x v="10"/>
    <n v="2023"/>
    <n v="46688"/>
    <n v="2153"/>
    <x v="2"/>
    <s v="SUV"/>
    <s v="Bright Motors California"/>
  </r>
  <r>
    <s v="SALE-1187"/>
    <s v="6/20/2024"/>
    <x v="2"/>
    <x v="2"/>
    <n v="2021"/>
    <n v="27517"/>
    <n v="28206"/>
    <x v="4"/>
    <s v="Truck"/>
    <s v="Bright Motors Texas"/>
  </r>
  <r>
    <s v="SALE-1188"/>
    <s v="6/20/2024"/>
    <x v="3"/>
    <x v="11"/>
    <n v="2021"/>
    <n v="30120"/>
    <n v="42278"/>
    <x v="4"/>
    <s v="Wagon"/>
    <s v="Bright Motors New York"/>
  </r>
  <r>
    <s v="SALE-1189"/>
    <s v="6/20/2024"/>
    <x v="4"/>
    <x v="8"/>
    <n v="2020"/>
    <n v="26126"/>
    <n v="47969"/>
    <x v="1"/>
    <s v="SUV"/>
    <s v="Bright Motors Illinois"/>
  </r>
  <r>
    <s v="SALE-1190"/>
    <s v="6/20/2024"/>
    <x v="5"/>
    <x v="21"/>
    <n v="2022"/>
    <n v="38247"/>
    <n v="16128"/>
    <x v="4"/>
    <s v="Coupe"/>
    <s v="Bright Motors California"/>
  </r>
  <r>
    <s v="SALE-1191"/>
    <s v="6/20/2024"/>
    <x v="4"/>
    <x v="20"/>
    <n v="2022"/>
    <n v="26075"/>
    <n v="23899"/>
    <x v="1"/>
    <s v="Coupe"/>
    <s v="Bright Motors California"/>
  </r>
  <r>
    <s v="SALE-1192"/>
    <s v="6/20/2024"/>
    <x v="1"/>
    <x v="1"/>
    <n v="2021"/>
    <n v="50001"/>
    <n v="29013"/>
    <x v="5"/>
    <s v="Sedan"/>
    <s v="Bright Motors Illinois"/>
  </r>
  <r>
    <s v="SALE-1193"/>
    <s v="6/21/2024"/>
    <x v="5"/>
    <x v="24"/>
    <n v="2023"/>
    <n v="32277"/>
    <n v="21857"/>
    <x v="6"/>
    <s v="Sedan"/>
    <s v="Bright Motors Illinois"/>
  </r>
  <r>
    <s v="SALE-1194"/>
    <s v="6/21/2024"/>
    <x v="1"/>
    <x v="18"/>
    <n v="2021"/>
    <n v="51665"/>
    <n v="36833"/>
    <x v="0"/>
    <s v="Wagon"/>
    <s v="Bright Motors California"/>
  </r>
  <r>
    <s v="SALE-1195"/>
    <s v="6/21/2024"/>
    <x v="3"/>
    <x v="11"/>
    <n v="2021"/>
    <n v="29456"/>
    <n v="36395"/>
    <x v="2"/>
    <s v="Coupe"/>
    <s v="Bright Motors New York"/>
  </r>
  <r>
    <s v="SALE-1196"/>
    <s v="6/21/2024"/>
    <x v="2"/>
    <x v="4"/>
    <n v="2022"/>
    <n v="30524"/>
    <n v="24713"/>
    <x v="1"/>
    <s v="Wagon"/>
    <s v="Bright Motors California"/>
  </r>
  <r>
    <s v="SALE-1197"/>
    <s v="6/21/2024"/>
    <x v="5"/>
    <x v="19"/>
    <n v="2021"/>
    <n v="32097"/>
    <n v="28476"/>
    <x v="1"/>
    <s v="Sedan"/>
    <s v="Bright Motors New York"/>
  </r>
  <r>
    <s v="SALE-1198"/>
    <s v="6/21/2024"/>
    <x v="1"/>
    <x v="10"/>
    <n v="2020"/>
    <n v="49287"/>
    <n v="46449"/>
    <x v="0"/>
    <s v="Truck"/>
    <s v="Bright Motors Ohio"/>
  </r>
  <r>
    <s v="SALE-1199"/>
    <s v="6/21/2024"/>
    <x v="1"/>
    <x v="6"/>
    <n v="2020"/>
    <n v="41180"/>
    <n v="41857"/>
    <x v="0"/>
    <s v="Coupe"/>
    <s v="Bright Motors California"/>
  </r>
  <r>
    <s v="SALE-1200"/>
    <s v="6/21/2024"/>
    <x v="3"/>
    <x v="26"/>
    <n v="2023"/>
    <n v="26298"/>
    <n v="16602"/>
    <x v="2"/>
    <s v="Truck"/>
    <s v="Bright Motors Pennsylvania"/>
  </r>
  <r>
    <s v="SALE-1201"/>
    <s v="6/21/2024"/>
    <x v="5"/>
    <x v="21"/>
    <n v="2023"/>
    <n v="35056"/>
    <n v="4576"/>
    <x v="0"/>
    <s v="SUV"/>
    <s v="Bright Motors California"/>
  </r>
  <r>
    <s v="SALE-1202"/>
    <s v="6/21/2024"/>
    <x v="1"/>
    <x v="6"/>
    <n v="2020"/>
    <n v="46694"/>
    <n v="39311"/>
    <x v="0"/>
    <s v="SUV"/>
    <s v="Bright Motors New York"/>
  </r>
  <r>
    <s v="SALE-1203"/>
    <s v="6/22/2024"/>
    <x v="2"/>
    <x v="17"/>
    <n v="2020"/>
    <n v="32836"/>
    <n v="48797"/>
    <x v="5"/>
    <s v="Truck"/>
    <s v="Bright Motors New York"/>
  </r>
  <r>
    <s v="SALE-1204"/>
    <s v="6/22/2024"/>
    <x v="0"/>
    <x v="27"/>
    <n v="2023"/>
    <n v="29569"/>
    <n v="15677"/>
    <x v="6"/>
    <s v="Truck"/>
    <s v="Bright Motors California"/>
  </r>
  <r>
    <s v="SALE-1205"/>
    <s v="6/22/2024"/>
    <x v="4"/>
    <x v="8"/>
    <n v="2022"/>
    <n v="29466"/>
    <n v="18006"/>
    <x v="3"/>
    <s v="SUV"/>
    <s v="Bright Motors New York"/>
  </r>
  <r>
    <s v="SALE-1206"/>
    <s v="6/22/2024"/>
    <x v="2"/>
    <x v="17"/>
    <n v="2021"/>
    <n v="35593"/>
    <n v="30686"/>
    <x v="1"/>
    <s v="Sedan"/>
    <s v="Bright Motors California"/>
  </r>
  <r>
    <s v="SALE-1207"/>
    <s v="6/22/2024"/>
    <x v="5"/>
    <x v="15"/>
    <n v="2020"/>
    <n v="25387"/>
    <n v="46948"/>
    <x v="5"/>
    <s v="Wagon"/>
    <s v="Bright Motors Pennsylvania"/>
  </r>
  <r>
    <s v="SALE-1208"/>
    <s v="6/22/2024"/>
    <x v="0"/>
    <x v="3"/>
    <n v="2023"/>
    <n v="26849"/>
    <n v="6043"/>
    <x v="3"/>
    <s v="Truck"/>
    <s v="Bright Motors Ohio"/>
  </r>
  <r>
    <s v="SALE-1209"/>
    <s v="6/22/2024"/>
    <x v="1"/>
    <x v="18"/>
    <n v="2024"/>
    <n v="49487"/>
    <n v="1342"/>
    <x v="0"/>
    <s v="SUV"/>
    <s v="Bright Motors Ohio"/>
  </r>
  <r>
    <s v="SALE-1210"/>
    <s v="6/22/2024"/>
    <x v="2"/>
    <x v="12"/>
    <n v="2021"/>
    <n v="36687"/>
    <n v="40225"/>
    <x v="3"/>
    <s v="Coupe"/>
    <s v="Bright Motors Texas"/>
  </r>
  <r>
    <s v="SALE-1211"/>
    <s v="6/22/2024"/>
    <x v="3"/>
    <x v="5"/>
    <n v="2022"/>
    <n v="33455"/>
    <n v="15288"/>
    <x v="6"/>
    <s v="Sedan"/>
    <s v="Bright Motors Ohio"/>
  </r>
  <r>
    <s v="SALE-1212"/>
    <s v="6/22/2024"/>
    <x v="5"/>
    <x v="14"/>
    <n v="2021"/>
    <n v="34674"/>
    <n v="32422"/>
    <x v="6"/>
    <s v="SUV"/>
    <s v="Bright Motors Florida"/>
  </r>
  <r>
    <s v="SALE-1213"/>
    <s v="6/23/2024"/>
    <x v="0"/>
    <x v="7"/>
    <n v="2021"/>
    <n v="29676"/>
    <n v="34594"/>
    <x v="2"/>
    <s v="Coupe"/>
    <s v="Bright Motors Texas"/>
  </r>
  <r>
    <s v="SALE-1214"/>
    <s v="6/23/2024"/>
    <x v="1"/>
    <x v="18"/>
    <n v="2021"/>
    <n v="44101"/>
    <n v="34048"/>
    <x v="6"/>
    <s v="Wagon"/>
    <s v="Bright Motors Pennsylvania"/>
  </r>
  <r>
    <s v="SALE-1215"/>
    <s v="6/23/2024"/>
    <x v="0"/>
    <x v="9"/>
    <n v="2021"/>
    <n v="23377"/>
    <n v="35212"/>
    <x v="0"/>
    <s v="Wagon"/>
    <s v="Bright Motors Florida"/>
  </r>
  <r>
    <s v="SALE-1216"/>
    <s v="6/23/2024"/>
    <x v="0"/>
    <x v="7"/>
    <n v="2021"/>
    <n v="22952"/>
    <n v="45548"/>
    <x v="3"/>
    <s v="Wagon"/>
    <s v="Bright Motors Texas"/>
  </r>
  <r>
    <s v="SALE-1217"/>
    <s v="6/23/2024"/>
    <x v="4"/>
    <x v="29"/>
    <n v="2022"/>
    <n v="27413"/>
    <n v="14388"/>
    <x v="4"/>
    <s v="SUV"/>
    <s v="Bright Motors Florida"/>
  </r>
  <r>
    <s v="SALE-1218"/>
    <s v="6/23/2024"/>
    <x v="0"/>
    <x v="0"/>
    <n v="2024"/>
    <n v="32833"/>
    <n v="0"/>
    <x v="0"/>
    <s v="Coupe"/>
    <s v="Bright Motors New York"/>
  </r>
  <r>
    <s v="SALE-1219"/>
    <s v="6/23/2024"/>
    <x v="5"/>
    <x v="14"/>
    <n v="2022"/>
    <n v="37038"/>
    <n v="14606"/>
    <x v="5"/>
    <s v="SUV"/>
    <s v="Bright Motors Illinois"/>
  </r>
  <r>
    <s v="SALE-1220"/>
    <s v="6/23/2024"/>
    <x v="4"/>
    <x v="13"/>
    <n v="2024"/>
    <n v="37230"/>
    <n v="0"/>
    <x v="0"/>
    <s v="Sedan"/>
    <s v="Bright Motors Ohio"/>
  </r>
  <r>
    <s v="SALE-1221"/>
    <s v="6/23/2024"/>
    <x v="3"/>
    <x v="16"/>
    <n v="2023"/>
    <n v="32021"/>
    <n v="13777"/>
    <x v="2"/>
    <s v="Wagon"/>
    <s v="Bright Motors Florida"/>
  </r>
  <r>
    <s v="SALE-1222"/>
    <s v="6/23/2024"/>
    <x v="2"/>
    <x v="2"/>
    <n v="2024"/>
    <n v="35656"/>
    <n v="0"/>
    <x v="5"/>
    <s v="Coupe"/>
    <s v="Bright Motors Ohio"/>
  </r>
  <r>
    <s v="SALE-1223"/>
    <s v="6/24/2024"/>
    <x v="1"/>
    <x v="18"/>
    <n v="2020"/>
    <n v="45846"/>
    <n v="54050"/>
    <x v="4"/>
    <s v="Coupe"/>
    <s v="Bright Motors Florida"/>
  </r>
  <r>
    <s v="SALE-1224"/>
    <s v="6/24/2024"/>
    <x v="0"/>
    <x v="27"/>
    <n v="2023"/>
    <n v="27410"/>
    <n v="12262"/>
    <x v="5"/>
    <s v="SUV"/>
    <s v="Bright Motors California"/>
  </r>
  <r>
    <s v="SALE-1225"/>
    <s v="6/24/2024"/>
    <x v="0"/>
    <x v="0"/>
    <n v="2023"/>
    <n v="26691"/>
    <n v="11137"/>
    <x v="6"/>
    <s v="SUV"/>
    <s v="Bright Motors Ohio"/>
  </r>
  <r>
    <s v="SALE-1226"/>
    <s v="6/25/2024"/>
    <x v="0"/>
    <x v="9"/>
    <n v="2020"/>
    <n v="29870"/>
    <n v="50187"/>
    <x v="1"/>
    <s v="SUV"/>
    <s v="Bright Motors Texas"/>
  </r>
  <r>
    <s v="SALE-1227"/>
    <s v="6/25/2024"/>
    <x v="5"/>
    <x v="14"/>
    <n v="2023"/>
    <n v="35875"/>
    <n v="8160"/>
    <x v="2"/>
    <s v="Wagon"/>
    <s v="Bright Motors Florida"/>
  </r>
  <r>
    <s v="SALE-1228"/>
    <s v="6/25/2024"/>
    <x v="4"/>
    <x v="20"/>
    <n v="2021"/>
    <n v="29622"/>
    <n v="34762"/>
    <x v="2"/>
    <s v="Wagon"/>
    <s v="Bright Motors Illinois"/>
  </r>
  <r>
    <s v="SALE-1229"/>
    <s v="6/25/2024"/>
    <x v="3"/>
    <x v="11"/>
    <n v="2021"/>
    <n v="27897"/>
    <n v="42121"/>
    <x v="1"/>
    <s v="Coupe"/>
    <s v="Bright Motors Ohio"/>
  </r>
  <r>
    <s v="SALE-1230"/>
    <s v="6/25/2024"/>
    <x v="3"/>
    <x v="26"/>
    <n v="2021"/>
    <n v="31837"/>
    <n v="26944"/>
    <x v="0"/>
    <s v="SUV"/>
    <s v="Bright Motors California"/>
  </r>
  <r>
    <s v="SALE-1231"/>
    <s v="6/25/2024"/>
    <x v="5"/>
    <x v="24"/>
    <n v="2024"/>
    <n v="33682"/>
    <n v="8262"/>
    <x v="2"/>
    <s v="Truck"/>
    <s v="Bright Motors Texas"/>
  </r>
  <r>
    <s v="SALE-1232"/>
    <s v="6/25/2024"/>
    <x v="3"/>
    <x v="11"/>
    <n v="2021"/>
    <n v="26282"/>
    <n v="28561"/>
    <x v="5"/>
    <s v="Wagon"/>
    <s v="Bright Motors Ohio"/>
  </r>
  <r>
    <s v="SALE-1233"/>
    <s v="6/25/2024"/>
    <x v="4"/>
    <x v="29"/>
    <n v="2024"/>
    <n v="33371"/>
    <n v="0"/>
    <x v="6"/>
    <s v="Wagon"/>
    <s v="Bright Motors Texas"/>
  </r>
  <r>
    <s v="SALE-1234"/>
    <s v="6/25/2024"/>
    <x v="3"/>
    <x v="5"/>
    <n v="2021"/>
    <n v="25645"/>
    <n v="27031"/>
    <x v="6"/>
    <s v="Wagon"/>
    <s v="Bright Motors Illinois"/>
  </r>
  <r>
    <s v="SALE-1235"/>
    <s v="6/26/2024"/>
    <x v="4"/>
    <x v="13"/>
    <n v="2024"/>
    <n v="28964"/>
    <n v="0"/>
    <x v="3"/>
    <s v="Truck"/>
    <s v="Bright Motors California"/>
  </r>
  <r>
    <s v="SALE-1236"/>
    <s v="6/26/2024"/>
    <x v="2"/>
    <x v="12"/>
    <n v="2020"/>
    <n v="33135"/>
    <n v="51330"/>
    <x v="5"/>
    <s v="Truck"/>
    <s v="Bright Motors Florida"/>
  </r>
  <r>
    <s v="SALE-1237"/>
    <s v="6/26/2024"/>
    <x v="2"/>
    <x v="23"/>
    <n v="2023"/>
    <n v="38639"/>
    <n v="19966"/>
    <x v="1"/>
    <s v="Truck"/>
    <s v="Bright Motors Ohio"/>
  </r>
  <r>
    <s v="SALE-1238"/>
    <s v="6/26/2024"/>
    <x v="5"/>
    <x v="14"/>
    <n v="2024"/>
    <n v="38892"/>
    <n v="7792"/>
    <x v="1"/>
    <s v="Truck"/>
    <s v="Bright Motors Florida"/>
  </r>
  <r>
    <s v="SALE-1239"/>
    <s v="6/26/2024"/>
    <x v="2"/>
    <x v="17"/>
    <n v="2021"/>
    <n v="29650"/>
    <n v="27986"/>
    <x v="3"/>
    <s v="SUV"/>
    <s v="Bright Motors Texas"/>
  </r>
  <r>
    <s v="SALE-1240"/>
    <s v="6/27/2024"/>
    <x v="5"/>
    <x v="15"/>
    <n v="2024"/>
    <n v="40180"/>
    <n v="1482"/>
    <x v="2"/>
    <s v="Coupe"/>
    <s v="Bright Motors Texas"/>
  </r>
  <r>
    <s v="SALE-1241"/>
    <s v="6/27/2024"/>
    <x v="5"/>
    <x v="21"/>
    <n v="2020"/>
    <n v="33134"/>
    <n v="41156"/>
    <x v="2"/>
    <s v="Truck"/>
    <s v="Bright Motors California"/>
  </r>
  <r>
    <s v="SALE-1242"/>
    <s v="6/27/2024"/>
    <x v="3"/>
    <x v="16"/>
    <n v="2021"/>
    <n v="29606"/>
    <n v="30221"/>
    <x v="0"/>
    <s v="Wagon"/>
    <s v="Bright Motors Florida"/>
  </r>
  <r>
    <s v="SALE-1243"/>
    <s v="6/28/2024"/>
    <x v="0"/>
    <x v="7"/>
    <n v="2021"/>
    <n v="27011"/>
    <n v="38039"/>
    <x v="5"/>
    <s v="Sedan"/>
    <s v="Bright Motors Pennsylvania"/>
  </r>
  <r>
    <s v="SALE-1244"/>
    <s v="6/28/2024"/>
    <x v="4"/>
    <x v="8"/>
    <n v="2021"/>
    <n v="28336"/>
    <n v="27179"/>
    <x v="5"/>
    <s v="Coupe"/>
    <s v="Bright Motors Florida"/>
  </r>
  <r>
    <s v="SALE-1245"/>
    <s v="6/28/2024"/>
    <x v="3"/>
    <x v="26"/>
    <n v="2023"/>
    <n v="33260"/>
    <n v="15846"/>
    <x v="1"/>
    <s v="SUV"/>
    <s v="Bright Motors Illinois"/>
  </r>
  <r>
    <s v="SALE-1246"/>
    <s v="6/28/2024"/>
    <x v="5"/>
    <x v="15"/>
    <n v="2023"/>
    <n v="36032"/>
    <n v="5324"/>
    <x v="3"/>
    <s v="Sedan"/>
    <s v="Bright Motors Illinois"/>
  </r>
  <r>
    <s v="SALE-1247"/>
    <s v="6/28/2024"/>
    <x v="3"/>
    <x v="28"/>
    <n v="2024"/>
    <n v="28851"/>
    <n v="9111"/>
    <x v="4"/>
    <s v="Truck"/>
    <s v="Bright Motors California"/>
  </r>
  <r>
    <s v="SALE-1248"/>
    <s v="6/28/2024"/>
    <x v="2"/>
    <x v="23"/>
    <n v="2020"/>
    <n v="34287"/>
    <n v="57614"/>
    <x v="2"/>
    <s v="Truck"/>
    <s v="Bright Motors New York"/>
  </r>
  <r>
    <s v="SALE-1249"/>
    <s v="6/28/2024"/>
    <x v="4"/>
    <x v="13"/>
    <n v="2023"/>
    <n v="26719"/>
    <n v="2436"/>
    <x v="4"/>
    <s v="Coupe"/>
    <s v="Bright Motors New York"/>
  </r>
  <r>
    <s v="SALE-1250"/>
    <s v="6/28/2024"/>
    <x v="5"/>
    <x v="19"/>
    <n v="2022"/>
    <n v="36995"/>
    <n v="25784"/>
    <x v="6"/>
    <s v="Truck"/>
    <s v="Bright Motors Pennsylvania"/>
  </r>
  <r>
    <s v="SALE-1251"/>
    <s v="6/28/2024"/>
    <x v="5"/>
    <x v="24"/>
    <n v="2021"/>
    <n v="32198"/>
    <n v="44382"/>
    <x v="5"/>
    <s v="SUV"/>
    <s v="Bright Motors New York"/>
  </r>
  <r>
    <s v="SALE-1252"/>
    <s v="6/28/2024"/>
    <x v="5"/>
    <x v="19"/>
    <n v="2021"/>
    <n v="27475"/>
    <n v="27198"/>
    <x v="5"/>
    <s v="Coupe"/>
    <s v="Bright Motors Florida"/>
  </r>
  <r>
    <s v="SALE-1253"/>
    <s v="6/29/2024"/>
    <x v="4"/>
    <x v="13"/>
    <n v="2021"/>
    <n v="28963"/>
    <n v="41418"/>
    <x v="2"/>
    <s v="Wagon"/>
    <s v="Bright Motors Ohio"/>
  </r>
  <r>
    <s v="SALE-1254"/>
    <s v="6/29/2024"/>
    <x v="4"/>
    <x v="25"/>
    <n v="2020"/>
    <n v="27507"/>
    <n v="47479"/>
    <x v="6"/>
    <s v="Sedan"/>
    <s v="Bright Motors Pennsylvania"/>
  </r>
  <r>
    <s v="SALE-1255"/>
    <s v="6/29/2024"/>
    <x v="2"/>
    <x v="12"/>
    <n v="2022"/>
    <n v="30380"/>
    <n v="25373"/>
    <x v="2"/>
    <s v="Truck"/>
    <s v="Bright Motors California"/>
  </r>
  <r>
    <s v="SALE-1256"/>
    <s v="6/29/2024"/>
    <x v="2"/>
    <x v="17"/>
    <n v="2023"/>
    <n v="37163"/>
    <n v="8773"/>
    <x v="1"/>
    <s v="Wagon"/>
    <s v="Bright Motors Texas"/>
  </r>
  <r>
    <s v="SALE-1257"/>
    <s v="6/29/2024"/>
    <x v="2"/>
    <x v="12"/>
    <n v="2022"/>
    <n v="35414"/>
    <n v="25746"/>
    <x v="1"/>
    <s v="SUV"/>
    <s v="Bright Motors Pennsylvania"/>
  </r>
  <r>
    <s v="SALE-1258"/>
    <s v="6/29/2024"/>
    <x v="0"/>
    <x v="0"/>
    <n v="2022"/>
    <n v="30903"/>
    <n v="28989"/>
    <x v="2"/>
    <s v="SUV"/>
    <s v="Bright Motors Illinois"/>
  </r>
  <r>
    <s v="SALE-1259"/>
    <s v="6/29/2024"/>
    <x v="0"/>
    <x v="9"/>
    <n v="2020"/>
    <n v="27803"/>
    <n v="51852"/>
    <x v="0"/>
    <s v="SUV"/>
    <s v="Bright Motors Ohio"/>
  </r>
  <r>
    <s v="SALE-1260"/>
    <s v="6/29/2024"/>
    <x v="3"/>
    <x v="11"/>
    <n v="2021"/>
    <n v="29742"/>
    <n v="44970"/>
    <x v="4"/>
    <s v="Coupe"/>
    <s v="Bright Motors Texas"/>
  </r>
  <r>
    <s v="SALE-1261"/>
    <s v="6/29/2024"/>
    <x v="2"/>
    <x v="2"/>
    <n v="2022"/>
    <n v="34918"/>
    <n v="21622"/>
    <x v="4"/>
    <s v="Wagon"/>
    <s v="Bright Motors Ohio"/>
  </r>
  <r>
    <s v="SALE-1262"/>
    <s v="6/29/2024"/>
    <x v="4"/>
    <x v="29"/>
    <n v="2022"/>
    <n v="27394"/>
    <n v="26505"/>
    <x v="4"/>
    <s v="Wagon"/>
    <s v="Bright Motors Ohio"/>
  </r>
  <r>
    <s v="SALE-1263"/>
    <s v="6/30/2024"/>
    <x v="4"/>
    <x v="20"/>
    <n v="2024"/>
    <n v="31642"/>
    <n v="0"/>
    <x v="4"/>
    <s v="Coupe"/>
    <s v="Bright Motors Illinois"/>
  </r>
  <r>
    <s v="SALE-1264"/>
    <s v="6/30/2024"/>
    <x v="5"/>
    <x v="15"/>
    <n v="2024"/>
    <n v="36605"/>
    <n v="0"/>
    <x v="5"/>
    <s v="Truck"/>
    <s v="Bright Motors New York"/>
  </r>
  <r>
    <s v="SALE-1265"/>
    <s v="6/30/2024"/>
    <x v="2"/>
    <x v="12"/>
    <n v="2024"/>
    <n v="37958"/>
    <n v="0"/>
    <x v="5"/>
    <s v="Coupe"/>
    <s v="Bright Motors California"/>
  </r>
  <r>
    <s v="SALE-1266"/>
    <s v="6/30/2024"/>
    <x v="0"/>
    <x v="9"/>
    <n v="2020"/>
    <n v="23525"/>
    <n v="52348"/>
    <x v="2"/>
    <s v="Truck"/>
    <s v="Bright Motors Ohio"/>
  </r>
  <r>
    <s v="SALE-1267"/>
    <s v="6/30/2024"/>
    <x v="2"/>
    <x v="23"/>
    <n v="2023"/>
    <n v="32022"/>
    <n v="20759"/>
    <x v="1"/>
    <s v="SUV"/>
    <s v="Bright Motors Illinois"/>
  </r>
  <r>
    <s v="SALE-1268"/>
    <s v="6/30/2024"/>
    <x v="3"/>
    <x v="11"/>
    <n v="2021"/>
    <n v="27898"/>
    <n v="41499"/>
    <x v="4"/>
    <s v="Wagon"/>
    <s v="Bright Motors Texas"/>
  </r>
  <r>
    <s v="SALE-1269"/>
    <s v="6/30/2024"/>
    <x v="1"/>
    <x v="22"/>
    <n v="2021"/>
    <n v="48178"/>
    <n v="43239"/>
    <x v="1"/>
    <s v="Truck"/>
    <s v="Bright Motors Ohio"/>
  </r>
  <r>
    <s v="SALE-1270"/>
    <s v="6/30/2024"/>
    <x v="0"/>
    <x v="9"/>
    <n v="2020"/>
    <n v="23829"/>
    <n v="45073"/>
    <x v="6"/>
    <s v="Truck"/>
    <s v="Bright Motors Texas"/>
  </r>
  <r>
    <s v="SALE-1271"/>
    <s v="7/1/2024"/>
    <x v="3"/>
    <x v="26"/>
    <n v="2024"/>
    <n v="32069"/>
    <n v="5606"/>
    <x v="4"/>
    <s v="SUV"/>
    <s v="Bright Motors New York"/>
  </r>
  <r>
    <s v="SALE-1272"/>
    <s v="7/1/2024"/>
    <x v="5"/>
    <x v="14"/>
    <n v="2021"/>
    <n v="32134"/>
    <n v="38380"/>
    <x v="1"/>
    <s v="Sedan"/>
    <s v="Bright Motors Ohio"/>
  </r>
  <r>
    <s v="SALE-1273"/>
    <s v="7/1/2024"/>
    <x v="1"/>
    <x v="10"/>
    <n v="2021"/>
    <n v="42286"/>
    <n v="38968"/>
    <x v="6"/>
    <s v="Truck"/>
    <s v="Bright Motors California"/>
  </r>
  <r>
    <s v="SALE-1274"/>
    <s v="7/2/2024"/>
    <x v="2"/>
    <x v="12"/>
    <n v="2024"/>
    <n v="38309"/>
    <n v="1248"/>
    <x v="4"/>
    <s v="Truck"/>
    <s v="Bright Motors Illinois"/>
  </r>
  <r>
    <s v="SALE-1275"/>
    <s v="7/2/2024"/>
    <x v="5"/>
    <x v="24"/>
    <n v="2023"/>
    <n v="34461"/>
    <n v="16160"/>
    <x v="5"/>
    <s v="Truck"/>
    <s v="Bright Motors California"/>
  </r>
  <r>
    <s v="SALE-1276"/>
    <s v="7/2/2024"/>
    <x v="2"/>
    <x v="17"/>
    <n v="2023"/>
    <n v="31095"/>
    <n v="19335"/>
    <x v="5"/>
    <s v="Wagon"/>
    <s v="Bright Motors Pennsylvania"/>
  </r>
  <r>
    <s v="SALE-1277"/>
    <s v="7/2/2024"/>
    <x v="1"/>
    <x v="18"/>
    <n v="2021"/>
    <n v="51058"/>
    <n v="37427"/>
    <x v="2"/>
    <s v="Sedan"/>
    <s v="Bright Motors California"/>
  </r>
  <r>
    <s v="SALE-1278"/>
    <s v="7/2/2024"/>
    <x v="0"/>
    <x v="3"/>
    <n v="2023"/>
    <n v="31791"/>
    <n v="10478"/>
    <x v="6"/>
    <s v="Wagon"/>
    <s v="Bright Motors California"/>
  </r>
  <r>
    <s v="SALE-1279"/>
    <s v="7/2/2024"/>
    <x v="2"/>
    <x v="12"/>
    <n v="2020"/>
    <n v="28994"/>
    <n v="41135"/>
    <x v="5"/>
    <s v="Wagon"/>
    <s v="Bright Motors Illinois"/>
  </r>
  <r>
    <s v="SALE-1280"/>
    <s v="7/2/2024"/>
    <x v="4"/>
    <x v="29"/>
    <n v="2020"/>
    <n v="20876"/>
    <n v="46817"/>
    <x v="6"/>
    <s v="Wagon"/>
    <s v="Bright Motors Texas"/>
  </r>
  <r>
    <s v="SALE-1281"/>
    <s v="7/2/2024"/>
    <x v="0"/>
    <x v="9"/>
    <n v="2021"/>
    <n v="31760"/>
    <n v="42405"/>
    <x v="5"/>
    <s v="Truck"/>
    <s v="Bright Motors Ohio"/>
  </r>
  <r>
    <s v="SALE-1282"/>
    <s v="7/3/2024"/>
    <x v="5"/>
    <x v="15"/>
    <n v="2021"/>
    <n v="33448"/>
    <n v="38484"/>
    <x v="6"/>
    <s v="SUV"/>
    <s v="Bright Motors Pennsylvania"/>
  </r>
  <r>
    <s v="SALE-1283"/>
    <s v="7/3/2024"/>
    <x v="5"/>
    <x v="14"/>
    <n v="2024"/>
    <n v="33130"/>
    <n v="8558"/>
    <x v="1"/>
    <s v="Truck"/>
    <s v="Bright Motors Illinois"/>
  </r>
  <r>
    <s v="SALE-1284"/>
    <s v="7/3/2024"/>
    <x v="5"/>
    <x v="15"/>
    <n v="2024"/>
    <n v="35821"/>
    <n v="9282"/>
    <x v="6"/>
    <s v="Truck"/>
    <s v="Bright Motors Florida"/>
  </r>
  <r>
    <s v="SALE-1285"/>
    <s v="7/3/2024"/>
    <x v="0"/>
    <x v="3"/>
    <n v="2020"/>
    <n v="21770"/>
    <n v="54693"/>
    <x v="3"/>
    <s v="Sedan"/>
    <s v="Bright Motors Texas"/>
  </r>
  <r>
    <s v="SALE-1286"/>
    <s v="7/3/2024"/>
    <x v="5"/>
    <x v="14"/>
    <n v="2022"/>
    <n v="31475"/>
    <n v="16876"/>
    <x v="1"/>
    <s v="Truck"/>
    <s v="Bright Motors Pennsylvania"/>
  </r>
  <r>
    <s v="SALE-1287"/>
    <s v="7/3/2024"/>
    <x v="2"/>
    <x v="4"/>
    <n v="2024"/>
    <n v="42844"/>
    <n v="0"/>
    <x v="3"/>
    <s v="SUV"/>
    <s v="Bright Motors California"/>
  </r>
  <r>
    <s v="SALE-1288"/>
    <s v="7/3/2024"/>
    <x v="0"/>
    <x v="9"/>
    <n v="2020"/>
    <n v="25590"/>
    <n v="44160"/>
    <x v="1"/>
    <s v="Wagon"/>
    <s v="Bright Motors Texas"/>
  </r>
  <r>
    <s v="SALE-1289"/>
    <s v="7/4/2024"/>
    <x v="2"/>
    <x v="23"/>
    <n v="2020"/>
    <n v="32474"/>
    <n v="54788"/>
    <x v="4"/>
    <s v="Wagon"/>
    <s v="Bright Motors California"/>
  </r>
  <r>
    <s v="SALE-1290"/>
    <s v="7/4/2024"/>
    <x v="4"/>
    <x v="25"/>
    <n v="2020"/>
    <n v="29764"/>
    <n v="52445"/>
    <x v="1"/>
    <s v="SUV"/>
    <s v="Bright Motors Pennsylvania"/>
  </r>
  <r>
    <s v="SALE-1291"/>
    <s v="7/4/2024"/>
    <x v="3"/>
    <x v="26"/>
    <n v="2023"/>
    <n v="35357"/>
    <n v="8762"/>
    <x v="0"/>
    <s v="Wagon"/>
    <s v="Bright Motors California"/>
  </r>
  <r>
    <s v="SALE-1292"/>
    <s v="7/4/2024"/>
    <x v="0"/>
    <x v="27"/>
    <n v="2020"/>
    <n v="21352"/>
    <n v="41087"/>
    <x v="5"/>
    <s v="Sedan"/>
    <s v="Bright Motors Illinois"/>
  </r>
  <r>
    <s v="SALE-1293"/>
    <s v="7/4/2024"/>
    <x v="0"/>
    <x v="3"/>
    <n v="2020"/>
    <n v="22598"/>
    <n v="57347"/>
    <x v="4"/>
    <s v="Truck"/>
    <s v="Bright Motors Florida"/>
  </r>
  <r>
    <s v="SALE-1294"/>
    <s v="7/4/2024"/>
    <x v="2"/>
    <x v="4"/>
    <n v="2021"/>
    <n v="33222"/>
    <n v="40609"/>
    <x v="0"/>
    <s v="Truck"/>
    <s v="Bright Motors Ohio"/>
  </r>
  <r>
    <s v="SALE-1295"/>
    <s v="7/4/2024"/>
    <x v="4"/>
    <x v="20"/>
    <n v="2021"/>
    <n v="26199"/>
    <n v="33429"/>
    <x v="1"/>
    <s v="Sedan"/>
    <s v="Bright Motors California"/>
  </r>
  <r>
    <s v="SALE-1296"/>
    <s v="7/4/2024"/>
    <x v="5"/>
    <x v="14"/>
    <n v="2023"/>
    <n v="35400"/>
    <n v="4100"/>
    <x v="5"/>
    <s v="Coupe"/>
    <s v="Bright Motors New York"/>
  </r>
  <r>
    <s v="SALE-1297"/>
    <s v="7/4/2024"/>
    <x v="4"/>
    <x v="13"/>
    <n v="2021"/>
    <n v="30808"/>
    <n v="30041"/>
    <x v="0"/>
    <s v="Coupe"/>
    <s v="Bright Motors Illinois"/>
  </r>
  <r>
    <s v="SALE-1298"/>
    <s v="7/5/2024"/>
    <x v="1"/>
    <x v="18"/>
    <n v="2024"/>
    <n v="56151"/>
    <n v="5727"/>
    <x v="1"/>
    <s v="Truck"/>
    <s v="Bright Motors Florida"/>
  </r>
  <r>
    <s v="SALE-1299"/>
    <s v="7/5/2024"/>
    <x v="2"/>
    <x v="23"/>
    <n v="2021"/>
    <n v="30229"/>
    <n v="33308"/>
    <x v="5"/>
    <s v="Sedan"/>
    <s v="Bright Motors Pennsylvania"/>
  </r>
  <r>
    <s v="SALE-1300"/>
    <s v="7/5/2024"/>
    <x v="2"/>
    <x v="12"/>
    <n v="2024"/>
    <n v="35241"/>
    <n v="7962"/>
    <x v="3"/>
    <s v="Wagon"/>
    <s v="Bright Motors Illinois"/>
  </r>
  <r>
    <s v="SALE-1301"/>
    <s v="7/5/2024"/>
    <x v="3"/>
    <x v="5"/>
    <n v="2023"/>
    <n v="33770"/>
    <n v="4611"/>
    <x v="1"/>
    <s v="Wagon"/>
    <s v="Bright Motors Texas"/>
  </r>
  <r>
    <s v="SALE-1302"/>
    <s v="7/5/2024"/>
    <x v="4"/>
    <x v="20"/>
    <n v="2024"/>
    <n v="28723"/>
    <n v="0"/>
    <x v="4"/>
    <s v="Wagon"/>
    <s v="Bright Motors Florida"/>
  </r>
  <r>
    <s v="SALE-1303"/>
    <s v="7/5/2024"/>
    <x v="0"/>
    <x v="27"/>
    <n v="2024"/>
    <n v="28887"/>
    <n v="0"/>
    <x v="0"/>
    <s v="SUV"/>
    <s v="Bright Motors Pennsylvania"/>
  </r>
  <r>
    <s v="SALE-1304"/>
    <s v="7/5/2024"/>
    <x v="1"/>
    <x v="1"/>
    <n v="2024"/>
    <n v="51244"/>
    <n v="0"/>
    <x v="0"/>
    <s v="Wagon"/>
    <s v="Bright Motors Florida"/>
  </r>
  <r>
    <s v="SALE-1305"/>
    <s v="7/5/2024"/>
    <x v="0"/>
    <x v="3"/>
    <n v="2022"/>
    <n v="27911"/>
    <n v="31264"/>
    <x v="4"/>
    <s v="Coupe"/>
    <s v="Bright Motors Pennsylvania"/>
  </r>
  <r>
    <s v="SALE-1306"/>
    <s v="7/5/2024"/>
    <x v="3"/>
    <x v="5"/>
    <n v="2021"/>
    <n v="29561"/>
    <n v="29219"/>
    <x v="0"/>
    <s v="Truck"/>
    <s v="Bright Motors California"/>
  </r>
  <r>
    <s v="SALE-1307"/>
    <s v="7/5/2024"/>
    <x v="3"/>
    <x v="11"/>
    <n v="2022"/>
    <n v="26606"/>
    <n v="17270"/>
    <x v="0"/>
    <s v="Wagon"/>
    <s v="Bright Motors Ohio"/>
  </r>
  <r>
    <s v="SALE-1308"/>
    <s v="7/6/2024"/>
    <x v="1"/>
    <x v="1"/>
    <n v="2020"/>
    <n v="45023"/>
    <n v="45873"/>
    <x v="6"/>
    <s v="Truck"/>
    <s v="Bright Motors Ohio"/>
  </r>
  <r>
    <s v="SALE-1309"/>
    <s v="7/6/2024"/>
    <x v="2"/>
    <x v="4"/>
    <n v="2020"/>
    <n v="25376"/>
    <n v="44664"/>
    <x v="4"/>
    <s v="Wagon"/>
    <s v="Bright Motors Pennsylvania"/>
  </r>
  <r>
    <s v="SALE-1310"/>
    <s v="7/6/2024"/>
    <x v="1"/>
    <x v="22"/>
    <n v="2023"/>
    <n v="48931"/>
    <n v="8580"/>
    <x v="3"/>
    <s v="Truck"/>
    <s v="Bright Motors Pennsylvania"/>
  </r>
  <r>
    <s v="SALE-1311"/>
    <s v="7/6/2024"/>
    <x v="4"/>
    <x v="25"/>
    <n v="2022"/>
    <n v="32229"/>
    <n v="25672"/>
    <x v="3"/>
    <s v="Sedan"/>
    <s v="Bright Motors Florida"/>
  </r>
  <r>
    <s v="SALE-1312"/>
    <s v="7/6/2024"/>
    <x v="0"/>
    <x v="9"/>
    <n v="2024"/>
    <n v="35211"/>
    <n v="0"/>
    <x v="0"/>
    <s v="Sedan"/>
    <s v="Bright Motors Florida"/>
  </r>
  <r>
    <s v="SALE-1313"/>
    <s v="7/6/2024"/>
    <x v="4"/>
    <x v="8"/>
    <n v="2021"/>
    <n v="27956"/>
    <n v="37315"/>
    <x v="3"/>
    <s v="Coupe"/>
    <s v="Bright Motors California"/>
  </r>
  <r>
    <s v="SALE-1314"/>
    <s v="7/7/2024"/>
    <x v="1"/>
    <x v="22"/>
    <n v="2022"/>
    <n v="49798"/>
    <n v="32575"/>
    <x v="6"/>
    <s v="Sedan"/>
    <s v="Bright Motors Florida"/>
  </r>
  <r>
    <s v="SALE-1315"/>
    <s v="7/7/2024"/>
    <x v="0"/>
    <x v="27"/>
    <n v="2020"/>
    <n v="28316"/>
    <n v="56199"/>
    <x v="2"/>
    <s v="Coupe"/>
    <s v="Bright Motors Florida"/>
  </r>
  <r>
    <s v="SALE-1316"/>
    <s v="7/7/2024"/>
    <x v="3"/>
    <x v="28"/>
    <n v="2021"/>
    <n v="29291"/>
    <n v="44836"/>
    <x v="4"/>
    <s v="SUV"/>
    <s v="Bright Motors Illinois"/>
  </r>
  <r>
    <s v="SALE-1317"/>
    <s v="7/7/2024"/>
    <x v="3"/>
    <x v="16"/>
    <n v="2024"/>
    <n v="30888"/>
    <n v="0"/>
    <x v="3"/>
    <s v="Truck"/>
    <s v="Bright Motors Florida"/>
  </r>
  <r>
    <s v="SALE-1318"/>
    <s v="7/7/2024"/>
    <x v="1"/>
    <x v="22"/>
    <n v="2022"/>
    <n v="46396"/>
    <n v="29617"/>
    <x v="5"/>
    <s v="Wagon"/>
    <s v="Bright Motors Florida"/>
  </r>
  <r>
    <s v="SALE-1319"/>
    <s v="7/7/2024"/>
    <x v="3"/>
    <x v="5"/>
    <n v="2022"/>
    <n v="30513"/>
    <n v="14102"/>
    <x v="2"/>
    <s v="Wagon"/>
    <s v="Bright Motors Pennsylvania"/>
  </r>
  <r>
    <s v="SALE-1320"/>
    <s v="7/7/2024"/>
    <x v="4"/>
    <x v="29"/>
    <n v="2024"/>
    <n v="34095"/>
    <n v="0"/>
    <x v="1"/>
    <s v="Wagon"/>
    <s v="Bright Motors New York"/>
  </r>
  <r>
    <s v="SALE-1321"/>
    <s v="7/7/2024"/>
    <x v="0"/>
    <x v="9"/>
    <n v="2022"/>
    <n v="24574"/>
    <n v="20083"/>
    <x v="4"/>
    <s v="Wagon"/>
    <s v="Bright Motors Pennsylvania"/>
  </r>
  <r>
    <s v="SALE-1322"/>
    <s v="7/7/2024"/>
    <x v="4"/>
    <x v="29"/>
    <n v="2024"/>
    <n v="30623"/>
    <n v="0"/>
    <x v="0"/>
    <s v="Coupe"/>
    <s v="Bright Motors Illinois"/>
  </r>
  <r>
    <s v="SALE-1323"/>
    <s v="7/7/2024"/>
    <x v="0"/>
    <x v="7"/>
    <n v="2020"/>
    <n v="27501"/>
    <n v="48217"/>
    <x v="0"/>
    <s v="Coupe"/>
    <s v="Bright Motors Illinois"/>
  </r>
  <r>
    <s v="SALE-1324"/>
    <s v="7/8/2024"/>
    <x v="4"/>
    <x v="25"/>
    <n v="2020"/>
    <n v="29884"/>
    <n v="55073"/>
    <x v="4"/>
    <s v="Truck"/>
    <s v="Bright Motors California"/>
  </r>
  <r>
    <s v="SALE-1325"/>
    <s v="7/8/2024"/>
    <x v="4"/>
    <x v="20"/>
    <n v="2021"/>
    <n v="27265"/>
    <n v="35733"/>
    <x v="2"/>
    <s v="Truck"/>
    <s v="Bright Motors New York"/>
  </r>
  <r>
    <s v="SALE-1326"/>
    <s v="7/8/2024"/>
    <x v="4"/>
    <x v="13"/>
    <n v="2022"/>
    <n v="25173"/>
    <n v="19390"/>
    <x v="2"/>
    <s v="Wagon"/>
    <s v="Bright Motors Pennsylvania"/>
  </r>
  <r>
    <s v="SALE-1327"/>
    <s v="7/9/2024"/>
    <x v="3"/>
    <x v="28"/>
    <n v="2022"/>
    <n v="33567"/>
    <n v="31265"/>
    <x v="1"/>
    <s v="Wagon"/>
    <s v="Bright Motors New York"/>
  </r>
  <r>
    <s v="SALE-1328"/>
    <s v="7/9/2024"/>
    <x v="5"/>
    <x v="14"/>
    <n v="2022"/>
    <n v="38065"/>
    <n v="28984"/>
    <x v="4"/>
    <s v="Sedan"/>
    <s v="Bright Motors Ohio"/>
  </r>
  <r>
    <s v="SALE-1329"/>
    <s v="7/9/2024"/>
    <x v="4"/>
    <x v="8"/>
    <n v="2024"/>
    <n v="34651"/>
    <n v="0"/>
    <x v="4"/>
    <s v="Coupe"/>
    <s v="Bright Motors Texas"/>
  </r>
  <r>
    <s v="SALE-1330"/>
    <s v="7/9/2024"/>
    <x v="5"/>
    <x v="24"/>
    <n v="2023"/>
    <n v="38367"/>
    <n v="10582"/>
    <x v="2"/>
    <s v="Coupe"/>
    <s v="Bright Motors Illinois"/>
  </r>
  <r>
    <s v="SALE-1331"/>
    <s v="7/9/2024"/>
    <x v="3"/>
    <x v="26"/>
    <n v="2023"/>
    <n v="29933"/>
    <n v="9540"/>
    <x v="6"/>
    <s v="SUV"/>
    <s v="Bright Motors Florida"/>
  </r>
  <r>
    <s v="SALE-1332"/>
    <s v="7/9/2024"/>
    <x v="0"/>
    <x v="0"/>
    <n v="2023"/>
    <n v="28159"/>
    <n v="17202"/>
    <x v="6"/>
    <s v="Truck"/>
    <s v="Bright Motors Texas"/>
  </r>
  <r>
    <s v="SALE-1333"/>
    <s v="7/9/2024"/>
    <x v="1"/>
    <x v="22"/>
    <n v="2024"/>
    <n v="52059"/>
    <n v="0"/>
    <x v="2"/>
    <s v="Sedan"/>
    <s v="Bright Motors Texas"/>
  </r>
  <r>
    <s v="SALE-1334"/>
    <s v="7/10/2024"/>
    <x v="0"/>
    <x v="9"/>
    <n v="2023"/>
    <n v="35302"/>
    <n v="21667"/>
    <x v="6"/>
    <s v="SUV"/>
    <s v="Bright Motors Florida"/>
  </r>
  <r>
    <s v="SALE-1335"/>
    <s v="7/10/2024"/>
    <x v="5"/>
    <x v="15"/>
    <n v="2022"/>
    <n v="37280"/>
    <n v="15546"/>
    <x v="2"/>
    <s v="Truck"/>
    <s v="Bright Motors Pennsylvania"/>
  </r>
  <r>
    <s v="SALE-1336"/>
    <s v="7/10/2024"/>
    <x v="5"/>
    <x v="19"/>
    <n v="2024"/>
    <n v="33091"/>
    <n v="2428"/>
    <x v="5"/>
    <s v="Sedan"/>
    <s v="Bright Motors Ohio"/>
  </r>
  <r>
    <s v="SALE-1337"/>
    <s v="7/10/2024"/>
    <x v="0"/>
    <x v="27"/>
    <n v="2021"/>
    <n v="31441"/>
    <n v="27838"/>
    <x v="2"/>
    <s v="Truck"/>
    <s v="Bright Motors Florida"/>
  </r>
  <r>
    <s v="SALE-1338"/>
    <s v="7/10/2024"/>
    <x v="1"/>
    <x v="18"/>
    <n v="2021"/>
    <n v="49862"/>
    <n v="30233"/>
    <x v="0"/>
    <s v="Sedan"/>
    <s v="Bright Motors New York"/>
  </r>
  <r>
    <s v="SALE-1339"/>
    <s v="7/11/2024"/>
    <x v="0"/>
    <x v="7"/>
    <n v="2021"/>
    <n v="31799"/>
    <n v="41804"/>
    <x v="6"/>
    <s v="SUV"/>
    <s v="Bright Motors Pennsylvania"/>
  </r>
  <r>
    <s v="SALE-1340"/>
    <s v="7/11/2024"/>
    <x v="1"/>
    <x v="22"/>
    <n v="2023"/>
    <n v="46974"/>
    <n v="16743"/>
    <x v="5"/>
    <s v="SUV"/>
    <s v="Bright Motors Illinois"/>
  </r>
  <r>
    <s v="SALE-1341"/>
    <s v="7/11/2024"/>
    <x v="3"/>
    <x v="16"/>
    <n v="2022"/>
    <n v="25924"/>
    <n v="25401"/>
    <x v="3"/>
    <s v="Truck"/>
    <s v="Bright Motors Illinois"/>
  </r>
  <r>
    <s v="SALE-1342"/>
    <s v="7/11/2024"/>
    <x v="0"/>
    <x v="0"/>
    <n v="2024"/>
    <n v="32387"/>
    <n v="6982"/>
    <x v="4"/>
    <s v="Truck"/>
    <s v="Bright Motors New York"/>
  </r>
  <r>
    <s v="SALE-1343"/>
    <s v="7/11/2024"/>
    <x v="0"/>
    <x v="3"/>
    <n v="2023"/>
    <n v="34152"/>
    <n v="18558"/>
    <x v="6"/>
    <s v="Truck"/>
    <s v="Bright Motors Illinois"/>
  </r>
  <r>
    <s v="SALE-1344"/>
    <s v="7/11/2024"/>
    <x v="0"/>
    <x v="0"/>
    <n v="2023"/>
    <n v="33293"/>
    <n v="20097"/>
    <x v="1"/>
    <s v="Sedan"/>
    <s v="Bright Motors Illinois"/>
  </r>
  <r>
    <s v="SALE-1345"/>
    <s v="7/11/2024"/>
    <x v="5"/>
    <x v="19"/>
    <n v="2021"/>
    <n v="31758"/>
    <n v="45534"/>
    <x v="1"/>
    <s v="Wagon"/>
    <s v="Bright Motors Texas"/>
  </r>
  <r>
    <s v="SALE-1346"/>
    <s v="7/11/2024"/>
    <x v="4"/>
    <x v="29"/>
    <n v="2023"/>
    <n v="31278"/>
    <n v="13832"/>
    <x v="6"/>
    <s v="Wagon"/>
    <s v="Bright Motors Florida"/>
  </r>
  <r>
    <s v="SALE-1347"/>
    <s v="7/11/2024"/>
    <x v="2"/>
    <x v="23"/>
    <n v="2024"/>
    <n v="39420"/>
    <n v="4497"/>
    <x v="4"/>
    <s v="SUV"/>
    <s v="Bright Motors Florida"/>
  </r>
  <r>
    <s v="SALE-1348"/>
    <s v="7/11/2024"/>
    <x v="2"/>
    <x v="4"/>
    <n v="2022"/>
    <n v="33652"/>
    <n v="17897"/>
    <x v="0"/>
    <s v="SUV"/>
    <s v="Bright Motors Illinois"/>
  </r>
  <r>
    <s v="SALE-1349"/>
    <s v="7/12/2024"/>
    <x v="4"/>
    <x v="20"/>
    <n v="2021"/>
    <n v="23599"/>
    <n v="45811"/>
    <x v="0"/>
    <s v="SUV"/>
    <s v="Bright Motors New York"/>
  </r>
  <r>
    <s v="SALE-1350"/>
    <s v="7/12/2024"/>
    <x v="3"/>
    <x v="5"/>
    <n v="2024"/>
    <n v="33128"/>
    <n v="3971"/>
    <x v="1"/>
    <s v="Coupe"/>
    <s v="Bright Motors Florida"/>
  </r>
  <r>
    <s v="SALE-1351"/>
    <s v="7/12/2024"/>
    <x v="4"/>
    <x v="13"/>
    <n v="2024"/>
    <n v="32690"/>
    <n v="3635"/>
    <x v="0"/>
    <s v="Wagon"/>
    <s v="Bright Motors Texas"/>
  </r>
  <r>
    <s v="SALE-1352"/>
    <s v="7/12/2024"/>
    <x v="5"/>
    <x v="15"/>
    <n v="2022"/>
    <n v="35038"/>
    <n v="15654"/>
    <x v="0"/>
    <s v="SUV"/>
    <s v="Bright Motors California"/>
  </r>
  <r>
    <s v="SALE-1353"/>
    <s v="7/12/2024"/>
    <x v="0"/>
    <x v="3"/>
    <n v="2023"/>
    <n v="30590"/>
    <n v="11125"/>
    <x v="5"/>
    <s v="SUV"/>
    <s v="Bright Motors Texas"/>
  </r>
  <r>
    <s v="SALE-1354"/>
    <s v="7/12/2024"/>
    <x v="0"/>
    <x v="27"/>
    <n v="2023"/>
    <n v="34914"/>
    <n v="5962"/>
    <x v="5"/>
    <s v="Truck"/>
    <s v="Bright Motors Pennsylvania"/>
  </r>
  <r>
    <s v="SALE-1355"/>
    <s v="7/12/2024"/>
    <x v="5"/>
    <x v="15"/>
    <n v="2020"/>
    <n v="30588"/>
    <n v="44686"/>
    <x v="0"/>
    <s v="Truck"/>
    <s v="Bright Motors Texas"/>
  </r>
  <r>
    <s v="SALE-1356"/>
    <s v="7/12/2024"/>
    <x v="2"/>
    <x v="17"/>
    <n v="2021"/>
    <n v="35108"/>
    <n v="34449"/>
    <x v="6"/>
    <s v="Coupe"/>
    <s v="Bright Motors Illinois"/>
  </r>
  <r>
    <s v="SALE-1357"/>
    <s v="7/13/2024"/>
    <x v="2"/>
    <x v="2"/>
    <n v="2022"/>
    <n v="34577"/>
    <n v="16112"/>
    <x v="3"/>
    <s v="Wagon"/>
    <s v="Bright Motors Pennsylvania"/>
  </r>
  <r>
    <s v="SALE-1358"/>
    <s v="7/13/2024"/>
    <x v="4"/>
    <x v="20"/>
    <n v="2023"/>
    <n v="26148"/>
    <n v="16697"/>
    <x v="1"/>
    <s v="SUV"/>
    <s v="Bright Motors Illinois"/>
  </r>
  <r>
    <s v="SALE-1359"/>
    <s v="7/13/2024"/>
    <x v="3"/>
    <x v="26"/>
    <n v="2023"/>
    <n v="34430"/>
    <n v="6368"/>
    <x v="6"/>
    <s v="Wagon"/>
    <s v="Bright Motors Florida"/>
  </r>
  <r>
    <s v="SALE-1360"/>
    <s v="7/13/2024"/>
    <x v="5"/>
    <x v="24"/>
    <n v="2020"/>
    <n v="28078"/>
    <n v="57005"/>
    <x v="6"/>
    <s v="Coupe"/>
    <s v="Bright Motors Illinois"/>
  </r>
  <r>
    <s v="SALE-1361"/>
    <s v="7/13/2024"/>
    <x v="5"/>
    <x v="15"/>
    <n v="2024"/>
    <n v="41829"/>
    <n v="0"/>
    <x v="2"/>
    <s v="Wagon"/>
    <s v="Bright Motors Texas"/>
  </r>
  <r>
    <s v="SALE-1362"/>
    <s v="7/13/2024"/>
    <x v="5"/>
    <x v="21"/>
    <n v="2023"/>
    <n v="33563"/>
    <n v="21409"/>
    <x v="4"/>
    <s v="SUV"/>
    <s v="Bright Motors Pennsylvania"/>
  </r>
  <r>
    <s v="SALE-1363"/>
    <s v="7/13/2024"/>
    <x v="2"/>
    <x v="4"/>
    <n v="2024"/>
    <n v="39169"/>
    <n v="2642"/>
    <x v="5"/>
    <s v="Sedan"/>
    <s v="Bright Motors Texas"/>
  </r>
  <r>
    <s v="SALE-1364"/>
    <s v="7/14/2024"/>
    <x v="3"/>
    <x v="11"/>
    <n v="2024"/>
    <n v="33852"/>
    <n v="0"/>
    <x v="5"/>
    <s v="Wagon"/>
    <s v="Bright Motors New York"/>
  </r>
  <r>
    <s v="SALE-1365"/>
    <s v="7/14/2024"/>
    <x v="0"/>
    <x v="27"/>
    <n v="2022"/>
    <n v="27000"/>
    <n v="18553"/>
    <x v="2"/>
    <s v="Coupe"/>
    <s v="Bright Motors Florida"/>
  </r>
  <r>
    <s v="SALE-1366"/>
    <s v="7/14/2024"/>
    <x v="4"/>
    <x v="13"/>
    <n v="2023"/>
    <n v="31001"/>
    <n v="8234"/>
    <x v="0"/>
    <s v="Truck"/>
    <s v="Bright Motors Florida"/>
  </r>
  <r>
    <s v="SALE-1367"/>
    <s v="7/15/2024"/>
    <x v="3"/>
    <x v="16"/>
    <n v="2020"/>
    <n v="24753"/>
    <n v="52610"/>
    <x v="6"/>
    <s v="Sedan"/>
    <s v="Bright Motors Florida"/>
  </r>
  <r>
    <s v="SALE-1368"/>
    <s v="7/15/2024"/>
    <x v="2"/>
    <x v="23"/>
    <n v="2022"/>
    <n v="32636"/>
    <n v="16931"/>
    <x v="6"/>
    <s v="Sedan"/>
    <s v="Bright Motors California"/>
  </r>
  <r>
    <s v="SALE-1369"/>
    <s v="7/15/2024"/>
    <x v="4"/>
    <x v="25"/>
    <n v="2022"/>
    <n v="24622"/>
    <n v="23797"/>
    <x v="3"/>
    <s v="Coupe"/>
    <s v="Bright Motors Texas"/>
  </r>
  <r>
    <s v="SALE-1370"/>
    <s v="7/15/2024"/>
    <x v="4"/>
    <x v="20"/>
    <n v="2024"/>
    <n v="28922"/>
    <n v="0"/>
    <x v="4"/>
    <s v="SUV"/>
    <s v="Bright Motors Texas"/>
  </r>
  <r>
    <s v="SALE-1371"/>
    <s v="7/15/2024"/>
    <x v="3"/>
    <x v="5"/>
    <n v="2020"/>
    <n v="25124"/>
    <n v="49168"/>
    <x v="1"/>
    <s v="Coupe"/>
    <s v="Bright Motors Ohio"/>
  </r>
  <r>
    <s v="SALE-1372"/>
    <s v="7/15/2024"/>
    <x v="0"/>
    <x v="0"/>
    <n v="2022"/>
    <n v="33760"/>
    <n v="23731"/>
    <x v="3"/>
    <s v="SUV"/>
    <s v="Bright Motors Ohio"/>
  </r>
  <r>
    <s v="SALE-1373"/>
    <s v="7/15/2024"/>
    <x v="3"/>
    <x v="16"/>
    <n v="2020"/>
    <n v="23306"/>
    <n v="38704"/>
    <x v="2"/>
    <s v="Coupe"/>
    <s v="Bright Motors Florida"/>
  </r>
  <r>
    <s v="SALE-1374"/>
    <s v="7/15/2024"/>
    <x v="4"/>
    <x v="13"/>
    <n v="2021"/>
    <n v="27673"/>
    <n v="44934"/>
    <x v="6"/>
    <s v="Wagon"/>
    <s v="Bright Motors Illinois"/>
  </r>
  <r>
    <s v="SALE-1375"/>
    <s v="7/15/2024"/>
    <x v="0"/>
    <x v="7"/>
    <n v="2021"/>
    <n v="28362"/>
    <n v="30725"/>
    <x v="4"/>
    <s v="Wagon"/>
    <s v="Bright Motors Texas"/>
  </r>
  <r>
    <s v="SALE-1376"/>
    <s v="7/16/2024"/>
    <x v="5"/>
    <x v="15"/>
    <n v="2023"/>
    <n v="32389"/>
    <n v="5483"/>
    <x v="1"/>
    <s v="Wagon"/>
    <s v="Bright Motors Pennsylvania"/>
  </r>
  <r>
    <s v="SALE-1377"/>
    <s v="7/16/2024"/>
    <x v="3"/>
    <x v="26"/>
    <n v="2021"/>
    <n v="25178"/>
    <n v="31836"/>
    <x v="6"/>
    <s v="Sedan"/>
    <s v="Bright Motors Illinois"/>
  </r>
  <r>
    <s v="SALE-1378"/>
    <s v="7/16/2024"/>
    <x v="5"/>
    <x v="19"/>
    <n v="2023"/>
    <n v="36912"/>
    <n v="9836"/>
    <x v="5"/>
    <s v="Coupe"/>
    <s v="Bright Motors California"/>
  </r>
  <r>
    <s v="SALE-1379"/>
    <s v="7/16/2024"/>
    <x v="4"/>
    <x v="20"/>
    <n v="2021"/>
    <n v="29881"/>
    <n v="32513"/>
    <x v="5"/>
    <s v="Coupe"/>
    <s v="Bright Motors New York"/>
  </r>
  <r>
    <s v="SALE-1380"/>
    <s v="7/16/2024"/>
    <x v="0"/>
    <x v="3"/>
    <n v="2021"/>
    <n v="28837"/>
    <n v="33052"/>
    <x v="0"/>
    <s v="Truck"/>
    <s v="Bright Motors New York"/>
  </r>
  <r>
    <s v="SALE-1381"/>
    <s v="7/16/2024"/>
    <x v="5"/>
    <x v="14"/>
    <n v="2023"/>
    <n v="33526"/>
    <n v="17057"/>
    <x v="2"/>
    <s v="SUV"/>
    <s v="Bright Motors New York"/>
  </r>
  <r>
    <s v="SALE-1382"/>
    <s v="7/16/2024"/>
    <x v="3"/>
    <x v="16"/>
    <n v="2020"/>
    <n v="23364"/>
    <n v="39664"/>
    <x v="2"/>
    <s v="Wagon"/>
    <s v="Bright Motors California"/>
  </r>
  <r>
    <s v="SALE-1383"/>
    <s v="7/16/2024"/>
    <x v="3"/>
    <x v="5"/>
    <n v="2022"/>
    <n v="29173"/>
    <n v="28954"/>
    <x v="6"/>
    <s v="Truck"/>
    <s v="Bright Motors Florida"/>
  </r>
  <r>
    <s v="SALE-1384"/>
    <s v="7/16/2024"/>
    <x v="4"/>
    <x v="29"/>
    <n v="2024"/>
    <n v="31295"/>
    <n v="0"/>
    <x v="0"/>
    <s v="SUV"/>
    <s v="Bright Motors Illinois"/>
  </r>
  <r>
    <s v="SALE-1385"/>
    <s v="7/17/2024"/>
    <x v="5"/>
    <x v="15"/>
    <n v="2023"/>
    <n v="40594"/>
    <n v="9856"/>
    <x v="0"/>
    <s v="SUV"/>
    <s v="Bright Motors Florida"/>
  </r>
  <r>
    <s v="SALE-1386"/>
    <s v="7/17/2024"/>
    <x v="5"/>
    <x v="14"/>
    <n v="2020"/>
    <n v="25721"/>
    <n v="51715"/>
    <x v="2"/>
    <s v="Wagon"/>
    <s v="Bright Motors Pennsylvania"/>
  </r>
  <r>
    <s v="SALE-1387"/>
    <s v="7/17/2024"/>
    <x v="1"/>
    <x v="18"/>
    <n v="2024"/>
    <n v="57185"/>
    <n v="0"/>
    <x v="5"/>
    <s v="Sedan"/>
    <s v="Bright Motors Pennsylvania"/>
  </r>
  <r>
    <s v="SALE-1388"/>
    <s v="7/17/2024"/>
    <x v="2"/>
    <x v="2"/>
    <n v="2024"/>
    <n v="40890"/>
    <n v="6549"/>
    <x v="4"/>
    <s v="Sedan"/>
    <s v="Bright Motors Florida"/>
  </r>
  <r>
    <s v="SALE-1389"/>
    <s v="7/17/2024"/>
    <x v="0"/>
    <x v="7"/>
    <n v="2022"/>
    <n v="32228"/>
    <n v="22470"/>
    <x v="0"/>
    <s v="SUV"/>
    <s v="Bright Motors California"/>
  </r>
  <r>
    <s v="SALE-1390"/>
    <s v="7/17/2024"/>
    <x v="2"/>
    <x v="2"/>
    <n v="2021"/>
    <n v="32767"/>
    <n v="44063"/>
    <x v="1"/>
    <s v="Truck"/>
    <s v="Bright Motors Illinois"/>
  </r>
  <r>
    <s v="SALE-1391"/>
    <s v="7/17/2024"/>
    <x v="3"/>
    <x v="5"/>
    <n v="2023"/>
    <n v="33407"/>
    <n v="16463"/>
    <x v="5"/>
    <s v="Truck"/>
    <s v="Bright Motors Florida"/>
  </r>
  <r>
    <s v="SALE-1392"/>
    <s v="7/17/2024"/>
    <x v="5"/>
    <x v="19"/>
    <n v="2022"/>
    <n v="38860"/>
    <n v="23472"/>
    <x v="3"/>
    <s v="Truck"/>
    <s v="Bright Motors Texas"/>
  </r>
  <r>
    <s v="SALE-1393"/>
    <s v="7/17/2024"/>
    <x v="0"/>
    <x v="3"/>
    <n v="2023"/>
    <n v="29431"/>
    <n v="21918"/>
    <x v="5"/>
    <s v="SUV"/>
    <s v="Bright Motors California"/>
  </r>
  <r>
    <s v="SALE-1394"/>
    <s v="7/18/2024"/>
    <x v="0"/>
    <x v="3"/>
    <n v="2024"/>
    <n v="33302"/>
    <n v="0"/>
    <x v="0"/>
    <s v="Truck"/>
    <s v="Bright Motors Illinois"/>
  </r>
  <r>
    <s v="SALE-1395"/>
    <s v="7/18/2024"/>
    <x v="0"/>
    <x v="7"/>
    <n v="2023"/>
    <n v="29780"/>
    <n v="6559"/>
    <x v="6"/>
    <s v="Wagon"/>
    <s v="Bright Motors Florida"/>
  </r>
  <r>
    <s v="SALE-1396"/>
    <s v="7/18/2024"/>
    <x v="2"/>
    <x v="2"/>
    <n v="2023"/>
    <n v="35717"/>
    <n v="20788"/>
    <x v="1"/>
    <s v="Sedan"/>
    <s v="Bright Motors California"/>
  </r>
  <r>
    <s v="SALE-1397"/>
    <s v="7/18/2024"/>
    <x v="3"/>
    <x v="26"/>
    <n v="2022"/>
    <n v="30558"/>
    <n v="22620"/>
    <x v="5"/>
    <s v="Wagon"/>
    <s v="Bright Motors California"/>
  </r>
  <r>
    <s v="SALE-1398"/>
    <s v="7/18/2024"/>
    <x v="2"/>
    <x v="12"/>
    <n v="2022"/>
    <n v="29607"/>
    <n v="17471"/>
    <x v="3"/>
    <s v="Sedan"/>
    <s v="Bright Motors Florida"/>
  </r>
  <r>
    <s v="SALE-1399"/>
    <s v="7/18/2024"/>
    <x v="2"/>
    <x v="4"/>
    <n v="2024"/>
    <n v="40360"/>
    <n v="0"/>
    <x v="0"/>
    <s v="Sedan"/>
    <s v="Bright Motors Pennsylvania"/>
  </r>
  <r>
    <s v="SALE-1400"/>
    <s v="7/18/2024"/>
    <x v="4"/>
    <x v="25"/>
    <n v="2024"/>
    <n v="33213"/>
    <n v="0"/>
    <x v="0"/>
    <s v="Wagon"/>
    <s v="Bright Motors Illinois"/>
  </r>
  <r>
    <s v="SALE-1401"/>
    <s v="7/19/2024"/>
    <x v="4"/>
    <x v="8"/>
    <n v="2023"/>
    <n v="31995"/>
    <n v="16914"/>
    <x v="2"/>
    <s v="Coupe"/>
    <s v="Bright Motors Pennsylvania"/>
  </r>
  <r>
    <s v="SALE-1402"/>
    <s v="7/19/2024"/>
    <x v="4"/>
    <x v="29"/>
    <n v="2022"/>
    <n v="32238"/>
    <n v="33520"/>
    <x v="2"/>
    <s v="Truck"/>
    <s v="Bright Motors Texas"/>
  </r>
  <r>
    <s v="SALE-1403"/>
    <s v="7/19/2024"/>
    <x v="4"/>
    <x v="8"/>
    <n v="2022"/>
    <n v="28785"/>
    <n v="17335"/>
    <x v="4"/>
    <s v="Coupe"/>
    <s v="Bright Motors Pennsylvania"/>
  </r>
  <r>
    <s v="SALE-1404"/>
    <s v="7/20/2024"/>
    <x v="3"/>
    <x v="28"/>
    <n v="2023"/>
    <n v="28993"/>
    <n v="4288"/>
    <x v="2"/>
    <s v="SUV"/>
    <s v="Bright Motors Ohio"/>
  </r>
  <r>
    <s v="SALE-1405"/>
    <s v="7/20/2024"/>
    <x v="0"/>
    <x v="7"/>
    <n v="2020"/>
    <n v="28830"/>
    <n v="49238"/>
    <x v="5"/>
    <s v="Wagon"/>
    <s v="Bright Motors Florida"/>
  </r>
  <r>
    <s v="SALE-1406"/>
    <s v="7/20/2024"/>
    <x v="4"/>
    <x v="20"/>
    <n v="2021"/>
    <n v="27137"/>
    <n v="35515"/>
    <x v="5"/>
    <s v="Wagon"/>
    <s v="Bright Motors California"/>
  </r>
  <r>
    <s v="SALE-1407"/>
    <s v="7/20/2024"/>
    <x v="2"/>
    <x v="12"/>
    <n v="2022"/>
    <n v="30158"/>
    <n v="15274"/>
    <x v="6"/>
    <s v="Wagon"/>
    <s v="Bright Motors Illinois"/>
  </r>
  <r>
    <s v="SALE-1408"/>
    <s v="7/20/2024"/>
    <x v="3"/>
    <x v="26"/>
    <n v="2024"/>
    <n v="35746"/>
    <n v="7366"/>
    <x v="1"/>
    <s v="Wagon"/>
    <s v="Bright Motors Illinois"/>
  </r>
  <r>
    <s v="SALE-1409"/>
    <s v="7/20/2024"/>
    <x v="4"/>
    <x v="13"/>
    <n v="2024"/>
    <n v="28012"/>
    <n v="912"/>
    <x v="3"/>
    <s v="SUV"/>
    <s v="Bright Motors New York"/>
  </r>
  <r>
    <s v="SALE-1410"/>
    <s v="7/20/2024"/>
    <x v="4"/>
    <x v="13"/>
    <n v="2021"/>
    <n v="26141"/>
    <n v="38229"/>
    <x v="4"/>
    <s v="Coupe"/>
    <s v="Bright Motors New York"/>
  </r>
  <r>
    <s v="SALE-1411"/>
    <s v="7/21/2024"/>
    <x v="4"/>
    <x v="13"/>
    <n v="2022"/>
    <n v="25926"/>
    <n v="28271"/>
    <x v="4"/>
    <s v="Sedan"/>
    <s v="Bright Motors Pennsylvania"/>
  </r>
  <r>
    <s v="SALE-1412"/>
    <s v="7/21/2024"/>
    <x v="4"/>
    <x v="8"/>
    <n v="2022"/>
    <n v="27200"/>
    <n v="32316"/>
    <x v="2"/>
    <s v="SUV"/>
    <s v="Bright Motors Texas"/>
  </r>
  <r>
    <s v="SALE-1413"/>
    <s v="7/21/2024"/>
    <x v="5"/>
    <x v="19"/>
    <n v="2020"/>
    <n v="28371"/>
    <n v="50837"/>
    <x v="6"/>
    <s v="Truck"/>
    <s v="Bright Motors Pennsylvania"/>
  </r>
  <r>
    <s v="SALE-1414"/>
    <s v="7/22/2024"/>
    <x v="5"/>
    <x v="15"/>
    <n v="2021"/>
    <n v="36634"/>
    <n v="40531"/>
    <x v="1"/>
    <s v="Truck"/>
    <s v="Bright Motors Florida"/>
  </r>
  <r>
    <s v="SALE-1415"/>
    <s v="7/22/2024"/>
    <x v="0"/>
    <x v="3"/>
    <n v="2024"/>
    <n v="31241"/>
    <n v="8864"/>
    <x v="5"/>
    <s v="Coupe"/>
    <s v="Bright Motors Florida"/>
  </r>
  <r>
    <s v="SALE-1416"/>
    <s v="7/22/2024"/>
    <x v="5"/>
    <x v="24"/>
    <n v="2024"/>
    <n v="34132"/>
    <n v="0"/>
    <x v="6"/>
    <s v="SUV"/>
    <s v="Bright Motors California"/>
  </r>
  <r>
    <s v="SALE-1417"/>
    <s v="7/22/2024"/>
    <x v="0"/>
    <x v="3"/>
    <n v="2024"/>
    <n v="36835"/>
    <n v="4864"/>
    <x v="6"/>
    <s v="Wagon"/>
    <s v="Bright Motors Ohio"/>
  </r>
  <r>
    <s v="SALE-1418"/>
    <s v="7/22/2024"/>
    <x v="1"/>
    <x v="22"/>
    <n v="2024"/>
    <n v="48898"/>
    <n v="0"/>
    <x v="2"/>
    <s v="Sedan"/>
    <s v="Bright Motors Texas"/>
  </r>
  <r>
    <s v="SALE-1419"/>
    <s v="7/22/2024"/>
    <x v="2"/>
    <x v="12"/>
    <n v="2022"/>
    <n v="38889"/>
    <n v="31996"/>
    <x v="5"/>
    <s v="Coupe"/>
    <s v="Bright Motors New York"/>
  </r>
  <r>
    <s v="SALE-1420"/>
    <s v="7/23/2024"/>
    <x v="0"/>
    <x v="7"/>
    <n v="2023"/>
    <n v="29204"/>
    <n v="6013"/>
    <x v="0"/>
    <s v="Truck"/>
    <s v="Bright Motors Ohio"/>
  </r>
  <r>
    <s v="SALE-1421"/>
    <s v="7/23/2024"/>
    <x v="3"/>
    <x v="26"/>
    <n v="2021"/>
    <n v="31225"/>
    <n v="31897"/>
    <x v="4"/>
    <s v="Sedan"/>
    <s v="Bright Motors Texas"/>
  </r>
  <r>
    <s v="SALE-1422"/>
    <s v="7/23/2024"/>
    <x v="5"/>
    <x v="24"/>
    <n v="2024"/>
    <n v="35371"/>
    <n v="0"/>
    <x v="4"/>
    <s v="Truck"/>
    <s v="Bright Motors Pennsylvania"/>
  </r>
  <r>
    <s v="SALE-1423"/>
    <s v="7/23/2024"/>
    <x v="3"/>
    <x v="26"/>
    <n v="2022"/>
    <n v="25304"/>
    <n v="27916"/>
    <x v="0"/>
    <s v="Coupe"/>
    <s v="Bright Motors Ohio"/>
  </r>
  <r>
    <s v="SALE-1424"/>
    <s v="7/23/2024"/>
    <x v="5"/>
    <x v="24"/>
    <n v="2022"/>
    <n v="35268"/>
    <n v="26960"/>
    <x v="3"/>
    <s v="Coupe"/>
    <s v="Bright Motors Texas"/>
  </r>
  <r>
    <s v="SALE-1425"/>
    <s v="7/23/2024"/>
    <x v="3"/>
    <x v="26"/>
    <n v="2020"/>
    <n v="21446"/>
    <n v="50573"/>
    <x v="4"/>
    <s v="Truck"/>
    <s v="Bright Motors California"/>
  </r>
  <r>
    <s v="SALE-1426"/>
    <s v="7/24/2024"/>
    <x v="3"/>
    <x v="28"/>
    <n v="2021"/>
    <n v="29123"/>
    <n v="35745"/>
    <x v="6"/>
    <s v="Wagon"/>
    <s v="Bright Motors Pennsylvania"/>
  </r>
  <r>
    <s v="SALE-1427"/>
    <s v="7/24/2024"/>
    <x v="1"/>
    <x v="18"/>
    <n v="2021"/>
    <n v="46233"/>
    <n v="40955"/>
    <x v="4"/>
    <s v="Wagon"/>
    <s v="Bright Motors Illinois"/>
  </r>
  <r>
    <s v="SALE-1428"/>
    <s v="7/24/2024"/>
    <x v="1"/>
    <x v="18"/>
    <n v="2024"/>
    <n v="50641"/>
    <n v="8108"/>
    <x v="1"/>
    <s v="SUV"/>
    <s v="Bright Motors Pennsylvania"/>
  </r>
  <r>
    <s v="SALE-1429"/>
    <s v="7/24/2024"/>
    <x v="4"/>
    <x v="13"/>
    <n v="2022"/>
    <n v="26339"/>
    <n v="26357"/>
    <x v="2"/>
    <s v="Sedan"/>
    <s v="Bright Motors California"/>
  </r>
  <r>
    <s v="SALE-1430"/>
    <s v="7/24/2024"/>
    <x v="3"/>
    <x v="26"/>
    <n v="2024"/>
    <n v="29332"/>
    <n v="0"/>
    <x v="0"/>
    <s v="Coupe"/>
    <s v="Bright Motors Pennsylvania"/>
  </r>
  <r>
    <s v="SALE-1431"/>
    <s v="7/24/2024"/>
    <x v="0"/>
    <x v="27"/>
    <n v="2021"/>
    <n v="25667"/>
    <n v="26950"/>
    <x v="1"/>
    <s v="Coupe"/>
    <s v="Bright Motors Texas"/>
  </r>
  <r>
    <s v="SALE-1432"/>
    <s v="7/24/2024"/>
    <x v="3"/>
    <x v="11"/>
    <n v="2022"/>
    <n v="26275"/>
    <n v="29501"/>
    <x v="3"/>
    <s v="Coupe"/>
    <s v="Bright Motors New York"/>
  </r>
  <r>
    <s v="SALE-1433"/>
    <s v="7/24/2024"/>
    <x v="5"/>
    <x v="21"/>
    <n v="2020"/>
    <n v="31036"/>
    <n v="52458"/>
    <x v="2"/>
    <s v="Wagon"/>
    <s v="Bright Motors Pennsylvania"/>
  </r>
  <r>
    <s v="SALE-1434"/>
    <s v="7/24/2024"/>
    <x v="3"/>
    <x v="16"/>
    <n v="2023"/>
    <n v="30150"/>
    <n v="3213"/>
    <x v="4"/>
    <s v="Wagon"/>
    <s v="Bright Motors Illinois"/>
  </r>
  <r>
    <s v="SALE-1435"/>
    <s v="7/25/2024"/>
    <x v="1"/>
    <x v="1"/>
    <n v="2020"/>
    <n v="41350"/>
    <n v="55894"/>
    <x v="6"/>
    <s v="Coupe"/>
    <s v="Bright Motors New York"/>
  </r>
  <r>
    <s v="SALE-1436"/>
    <s v="7/25/2024"/>
    <x v="5"/>
    <x v="24"/>
    <n v="2023"/>
    <n v="36627"/>
    <n v="21731"/>
    <x v="1"/>
    <s v="Sedan"/>
    <s v="Bright Motors Florida"/>
  </r>
  <r>
    <s v="SALE-1437"/>
    <s v="7/25/2024"/>
    <x v="4"/>
    <x v="29"/>
    <n v="2020"/>
    <n v="23932"/>
    <n v="44220"/>
    <x v="2"/>
    <s v="Truck"/>
    <s v="Bright Motors New York"/>
  </r>
  <r>
    <s v="SALE-1438"/>
    <s v="7/25/2024"/>
    <x v="5"/>
    <x v="21"/>
    <n v="2022"/>
    <n v="32414"/>
    <n v="18358"/>
    <x v="5"/>
    <s v="Coupe"/>
    <s v="Bright Motors Texas"/>
  </r>
  <r>
    <s v="SALE-1439"/>
    <s v="7/25/2024"/>
    <x v="2"/>
    <x v="17"/>
    <n v="2024"/>
    <n v="38100"/>
    <n v="0"/>
    <x v="3"/>
    <s v="SUV"/>
    <s v="Bright Motors Illinois"/>
  </r>
  <r>
    <s v="SALE-1440"/>
    <s v="7/26/2024"/>
    <x v="0"/>
    <x v="7"/>
    <n v="2021"/>
    <n v="24878"/>
    <n v="36464"/>
    <x v="0"/>
    <s v="Wagon"/>
    <s v="Bright Motors Illinois"/>
  </r>
  <r>
    <s v="SALE-1441"/>
    <s v="7/26/2024"/>
    <x v="0"/>
    <x v="9"/>
    <n v="2024"/>
    <n v="35270"/>
    <n v="0"/>
    <x v="5"/>
    <s v="SUV"/>
    <s v="Bright Motors Illinois"/>
  </r>
  <r>
    <s v="SALE-1442"/>
    <s v="7/26/2024"/>
    <x v="4"/>
    <x v="13"/>
    <n v="2021"/>
    <n v="25447"/>
    <n v="30993"/>
    <x v="5"/>
    <s v="Sedan"/>
    <s v="Bright Motors Illinois"/>
  </r>
  <r>
    <s v="SALE-1443"/>
    <s v="7/26/2024"/>
    <x v="4"/>
    <x v="13"/>
    <n v="2022"/>
    <n v="27065"/>
    <n v="23270"/>
    <x v="1"/>
    <s v="SUV"/>
    <s v="Bright Motors New York"/>
  </r>
  <r>
    <s v="SALE-1444"/>
    <s v="7/27/2024"/>
    <x v="2"/>
    <x v="2"/>
    <n v="2024"/>
    <n v="41772"/>
    <n v="0"/>
    <x v="5"/>
    <s v="SUV"/>
    <s v="Bright Motors Pennsylvania"/>
  </r>
  <r>
    <s v="SALE-1445"/>
    <s v="7/27/2024"/>
    <x v="5"/>
    <x v="24"/>
    <n v="2020"/>
    <n v="25687"/>
    <n v="47939"/>
    <x v="3"/>
    <s v="Coupe"/>
    <s v="Bright Motors California"/>
  </r>
  <r>
    <s v="SALE-1446"/>
    <s v="7/27/2024"/>
    <x v="1"/>
    <x v="22"/>
    <n v="2023"/>
    <n v="52022"/>
    <n v="8594"/>
    <x v="4"/>
    <s v="Truck"/>
    <s v="Bright Motors Ohio"/>
  </r>
  <r>
    <s v="SALE-1447"/>
    <s v="7/27/2024"/>
    <x v="4"/>
    <x v="29"/>
    <n v="2020"/>
    <n v="20054"/>
    <n v="55906"/>
    <x v="4"/>
    <s v="Truck"/>
    <s v="Bright Motors Texas"/>
  </r>
  <r>
    <s v="SALE-1448"/>
    <s v="7/27/2024"/>
    <x v="3"/>
    <x v="26"/>
    <n v="2020"/>
    <n v="23649"/>
    <n v="40058"/>
    <x v="3"/>
    <s v="Wagon"/>
    <s v="Bright Motors Florida"/>
  </r>
  <r>
    <s v="SALE-1449"/>
    <s v="7/27/2024"/>
    <x v="1"/>
    <x v="1"/>
    <n v="2020"/>
    <n v="44267"/>
    <n v="43155"/>
    <x v="4"/>
    <s v="Sedan"/>
    <s v="Bright Motors Texas"/>
  </r>
  <r>
    <s v="SALE-1450"/>
    <s v="7/27/2024"/>
    <x v="4"/>
    <x v="29"/>
    <n v="2020"/>
    <n v="22526"/>
    <n v="52379"/>
    <x v="1"/>
    <s v="Truck"/>
    <s v="Bright Motors Texas"/>
  </r>
  <r>
    <s v="SALE-1451"/>
    <s v="7/27/2024"/>
    <x v="4"/>
    <x v="25"/>
    <n v="2024"/>
    <n v="34602"/>
    <n v="0"/>
    <x v="2"/>
    <s v="Sedan"/>
    <s v="Bright Motors California"/>
  </r>
  <r>
    <s v="SALE-1452"/>
    <s v="7/27/2024"/>
    <x v="3"/>
    <x v="16"/>
    <n v="2020"/>
    <n v="26394"/>
    <n v="50206"/>
    <x v="4"/>
    <s v="Truck"/>
    <s v="Bright Motors California"/>
  </r>
  <r>
    <s v="SALE-1453"/>
    <s v="7/28/2024"/>
    <x v="2"/>
    <x v="23"/>
    <n v="2022"/>
    <n v="31324"/>
    <n v="24536"/>
    <x v="6"/>
    <s v="Coupe"/>
    <s v="Bright Motors Texas"/>
  </r>
  <r>
    <s v="SALE-1454"/>
    <s v="7/28/2024"/>
    <x v="5"/>
    <x v="19"/>
    <n v="2024"/>
    <n v="38504"/>
    <n v="0"/>
    <x v="4"/>
    <s v="Wagon"/>
    <s v="Bright Motors California"/>
  </r>
  <r>
    <s v="SALE-1455"/>
    <s v="7/28/2024"/>
    <x v="4"/>
    <x v="13"/>
    <n v="2022"/>
    <n v="27855"/>
    <n v="14965"/>
    <x v="4"/>
    <s v="Coupe"/>
    <s v="Bright Motors Pennsylvania"/>
  </r>
  <r>
    <s v="SALE-1456"/>
    <s v="7/28/2024"/>
    <x v="5"/>
    <x v="21"/>
    <n v="2022"/>
    <n v="30167"/>
    <n v="14712"/>
    <x v="3"/>
    <s v="Coupe"/>
    <s v="Bright Motors Florida"/>
  </r>
  <r>
    <s v="SALE-1457"/>
    <s v="7/28/2024"/>
    <x v="1"/>
    <x v="18"/>
    <n v="2023"/>
    <n v="54650"/>
    <n v="2663"/>
    <x v="1"/>
    <s v="Sedan"/>
    <s v="Bright Motors Florida"/>
  </r>
  <r>
    <s v="SALE-1458"/>
    <s v="7/28/2024"/>
    <x v="5"/>
    <x v="21"/>
    <n v="2022"/>
    <n v="32217"/>
    <n v="15425"/>
    <x v="0"/>
    <s v="Wagon"/>
    <s v="Bright Motors Pennsylvania"/>
  </r>
  <r>
    <s v="SALE-1459"/>
    <s v="7/29/2024"/>
    <x v="5"/>
    <x v="19"/>
    <n v="2022"/>
    <n v="33458"/>
    <n v="22450"/>
    <x v="4"/>
    <s v="SUV"/>
    <s v="Bright Motors Texas"/>
  </r>
  <r>
    <s v="SALE-1460"/>
    <s v="7/29/2024"/>
    <x v="0"/>
    <x v="7"/>
    <n v="2024"/>
    <n v="33782"/>
    <n v="1985"/>
    <x v="6"/>
    <s v="SUV"/>
    <s v="Bright Motors California"/>
  </r>
  <r>
    <s v="SALE-1461"/>
    <s v="7/29/2024"/>
    <x v="2"/>
    <x v="4"/>
    <n v="2022"/>
    <n v="32729"/>
    <n v="24341"/>
    <x v="5"/>
    <s v="Truck"/>
    <s v="Bright Motors Ohio"/>
  </r>
  <r>
    <s v="SALE-1462"/>
    <s v="7/29/2024"/>
    <x v="3"/>
    <x v="11"/>
    <n v="2022"/>
    <n v="24822"/>
    <n v="19539"/>
    <x v="6"/>
    <s v="Sedan"/>
    <s v="Bright Motors California"/>
  </r>
  <r>
    <s v="SALE-1463"/>
    <s v="7/29/2024"/>
    <x v="3"/>
    <x v="26"/>
    <n v="2023"/>
    <n v="33877"/>
    <n v="5572"/>
    <x v="4"/>
    <s v="SUV"/>
    <s v="Bright Motors California"/>
  </r>
  <r>
    <s v="SALE-1464"/>
    <s v="7/30/2024"/>
    <x v="5"/>
    <x v="21"/>
    <n v="2023"/>
    <n v="35164"/>
    <n v="16898"/>
    <x v="6"/>
    <s v="SUV"/>
    <s v="Bright Motors Florida"/>
  </r>
  <r>
    <s v="SALE-1465"/>
    <s v="7/30/2024"/>
    <x v="3"/>
    <x v="16"/>
    <n v="2024"/>
    <n v="33203"/>
    <n v="0"/>
    <x v="1"/>
    <s v="Sedan"/>
    <s v="Bright Motors Texas"/>
  </r>
  <r>
    <s v="SALE-1466"/>
    <s v="7/30/2024"/>
    <x v="2"/>
    <x v="4"/>
    <n v="2024"/>
    <n v="42454"/>
    <n v="0"/>
    <x v="2"/>
    <s v="Coupe"/>
    <s v="Bright Motors Pennsylvania"/>
  </r>
  <r>
    <s v="SALE-1467"/>
    <s v="7/30/2024"/>
    <x v="0"/>
    <x v="9"/>
    <n v="2023"/>
    <n v="29647"/>
    <n v="10806"/>
    <x v="0"/>
    <s v="Truck"/>
    <s v="Bright Motors Pennsylvania"/>
  </r>
  <r>
    <s v="SALE-1468"/>
    <s v="7/30/2024"/>
    <x v="1"/>
    <x v="1"/>
    <n v="2023"/>
    <n v="48763"/>
    <n v="9968"/>
    <x v="5"/>
    <s v="Wagon"/>
    <s v="Bright Motors New York"/>
  </r>
  <r>
    <s v="SALE-1469"/>
    <s v="7/31/2024"/>
    <x v="0"/>
    <x v="9"/>
    <n v="2024"/>
    <n v="35109"/>
    <n v="0"/>
    <x v="4"/>
    <s v="Wagon"/>
    <s v="Bright Motors New York"/>
  </r>
  <r>
    <s v="SALE-1470"/>
    <s v="7/31/2024"/>
    <x v="1"/>
    <x v="1"/>
    <n v="2024"/>
    <n v="52414"/>
    <n v="0"/>
    <x v="3"/>
    <s v="SUV"/>
    <s v="Bright Motors Illinois"/>
  </r>
  <r>
    <s v="SALE-1471"/>
    <s v="7/31/2024"/>
    <x v="4"/>
    <x v="13"/>
    <n v="2022"/>
    <n v="25169"/>
    <n v="14004"/>
    <x v="4"/>
    <s v="Coupe"/>
    <s v="Bright Motors New York"/>
  </r>
  <r>
    <s v="SALE-1472"/>
    <s v="7/31/2024"/>
    <x v="3"/>
    <x v="26"/>
    <n v="2020"/>
    <n v="26981"/>
    <n v="46857"/>
    <x v="1"/>
    <s v="Wagon"/>
    <s v="Bright Motors Ohio"/>
  </r>
  <r>
    <s v="SALE-1473"/>
    <s v="7/31/2024"/>
    <x v="2"/>
    <x v="4"/>
    <n v="2021"/>
    <n v="36607"/>
    <n v="28291"/>
    <x v="6"/>
    <s v="Sedan"/>
    <s v="Bright Motors California"/>
  </r>
  <r>
    <s v="SALE-1474"/>
    <s v="7/31/2024"/>
    <x v="4"/>
    <x v="13"/>
    <n v="2020"/>
    <n v="27799"/>
    <n v="57817"/>
    <x v="0"/>
    <s v="SUV"/>
    <s v="Bright Motors Ohio"/>
  </r>
  <r>
    <s v="SALE-1475"/>
    <s v="7/31/2024"/>
    <x v="2"/>
    <x v="23"/>
    <n v="2021"/>
    <n v="28931"/>
    <n v="38567"/>
    <x v="1"/>
    <s v="Coupe"/>
    <s v="Bright Motors Texas"/>
  </r>
  <r>
    <s v="SALE-1476"/>
    <s v="8/1/2024"/>
    <x v="0"/>
    <x v="27"/>
    <n v="2024"/>
    <n v="30965"/>
    <n v="0"/>
    <x v="1"/>
    <s v="Sedan"/>
    <s v="Bright Motors Pennsylvania"/>
  </r>
  <r>
    <s v="SALE-1477"/>
    <s v="8/1/2024"/>
    <x v="0"/>
    <x v="9"/>
    <n v="2020"/>
    <n v="24828"/>
    <n v="46083"/>
    <x v="4"/>
    <s v="SUV"/>
    <s v="Bright Motors Illinois"/>
  </r>
  <r>
    <s v="SALE-1478"/>
    <s v="8/1/2024"/>
    <x v="5"/>
    <x v="19"/>
    <n v="2022"/>
    <n v="36325"/>
    <n v="21558"/>
    <x v="6"/>
    <s v="Sedan"/>
    <s v="Bright Motors California"/>
  </r>
  <r>
    <s v="SALE-1479"/>
    <s v="8/1/2024"/>
    <x v="5"/>
    <x v="21"/>
    <n v="2024"/>
    <n v="35944"/>
    <n v="0"/>
    <x v="1"/>
    <s v="SUV"/>
    <s v="Bright Motors Florida"/>
  </r>
  <r>
    <s v="SALE-1480"/>
    <s v="8/1/2024"/>
    <x v="4"/>
    <x v="8"/>
    <n v="2023"/>
    <n v="32741"/>
    <n v="5920"/>
    <x v="5"/>
    <s v="Wagon"/>
    <s v="Bright Motors Pennsylvania"/>
  </r>
  <r>
    <s v="SALE-1481"/>
    <s v="8/1/2024"/>
    <x v="3"/>
    <x v="28"/>
    <n v="2024"/>
    <n v="29760"/>
    <n v="0"/>
    <x v="4"/>
    <s v="Wagon"/>
    <s v="Bright Motors Pennsylvania"/>
  </r>
  <r>
    <s v="SALE-1482"/>
    <s v="8/2/2024"/>
    <x v="0"/>
    <x v="7"/>
    <n v="2020"/>
    <n v="23226"/>
    <n v="48755"/>
    <x v="6"/>
    <s v="SUV"/>
    <s v="Bright Motors Illinois"/>
  </r>
  <r>
    <s v="SALE-1483"/>
    <s v="8/2/2024"/>
    <x v="2"/>
    <x v="23"/>
    <n v="2023"/>
    <n v="38525"/>
    <n v="5718"/>
    <x v="3"/>
    <s v="Truck"/>
    <s v="Bright Motors California"/>
  </r>
  <r>
    <s v="SALE-1484"/>
    <s v="8/2/2024"/>
    <x v="1"/>
    <x v="6"/>
    <n v="2024"/>
    <n v="50353"/>
    <n v="0"/>
    <x v="4"/>
    <s v="Wagon"/>
    <s v="Bright Motors Texas"/>
  </r>
  <r>
    <s v="SALE-1485"/>
    <s v="8/2/2024"/>
    <x v="2"/>
    <x v="12"/>
    <n v="2020"/>
    <n v="30387"/>
    <n v="56551"/>
    <x v="0"/>
    <s v="Coupe"/>
    <s v="Bright Motors Florida"/>
  </r>
  <r>
    <s v="SALE-1486"/>
    <s v="8/2/2024"/>
    <x v="3"/>
    <x v="26"/>
    <n v="2021"/>
    <n v="31168"/>
    <n v="43967"/>
    <x v="3"/>
    <s v="Wagon"/>
    <s v="Bright Motors Ohio"/>
  </r>
  <r>
    <s v="SALE-1487"/>
    <s v="8/2/2024"/>
    <x v="0"/>
    <x v="9"/>
    <n v="2022"/>
    <n v="33276"/>
    <n v="18987"/>
    <x v="0"/>
    <s v="SUV"/>
    <s v="Bright Motors Texas"/>
  </r>
  <r>
    <s v="SALE-1488"/>
    <s v="8/3/2024"/>
    <x v="1"/>
    <x v="18"/>
    <n v="2023"/>
    <n v="46906"/>
    <n v="6249"/>
    <x v="0"/>
    <s v="Coupe"/>
    <s v="Bright Motors New York"/>
  </r>
  <r>
    <s v="SALE-1489"/>
    <s v="8/3/2024"/>
    <x v="4"/>
    <x v="29"/>
    <n v="2024"/>
    <n v="36373"/>
    <n v="4871"/>
    <x v="6"/>
    <s v="Sedan"/>
    <s v="Bright Motors California"/>
  </r>
  <r>
    <s v="SALE-1490"/>
    <s v="8/3/2024"/>
    <x v="2"/>
    <x v="23"/>
    <n v="2021"/>
    <n v="30051"/>
    <n v="37205"/>
    <x v="4"/>
    <s v="Sedan"/>
    <s v="Bright Motors Ohio"/>
  </r>
  <r>
    <s v="SALE-1491"/>
    <s v="8/3/2024"/>
    <x v="0"/>
    <x v="3"/>
    <n v="2022"/>
    <n v="25630"/>
    <n v="17366"/>
    <x v="3"/>
    <s v="Sedan"/>
    <s v="Bright Motors Pennsylvania"/>
  </r>
  <r>
    <s v="SALE-1492"/>
    <s v="8/3/2024"/>
    <x v="1"/>
    <x v="22"/>
    <n v="2024"/>
    <n v="57763"/>
    <n v="0"/>
    <x v="0"/>
    <s v="SUV"/>
    <s v="Bright Motors Texas"/>
  </r>
  <r>
    <s v="SALE-1493"/>
    <s v="8/3/2024"/>
    <x v="1"/>
    <x v="6"/>
    <n v="2024"/>
    <n v="56675"/>
    <n v="4272"/>
    <x v="6"/>
    <s v="Wagon"/>
    <s v="Bright Motors Illinois"/>
  </r>
  <r>
    <s v="SALE-1494"/>
    <s v="8/4/2024"/>
    <x v="0"/>
    <x v="7"/>
    <n v="2022"/>
    <n v="32441"/>
    <n v="21085"/>
    <x v="6"/>
    <s v="Sedan"/>
    <s v="Bright Motors Ohio"/>
  </r>
  <r>
    <s v="SALE-1495"/>
    <s v="8/4/2024"/>
    <x v="4"/>
    <x v="25"/>
    <n v="2020"/>
    <n v="22573"/>
    <n v="52790"/>
    <x v="3"/>
    <s v="Coupe"/>
    <s v="Bright Motors Texas"/>
  </r>
  <r>
    <s v="SALE-1496"/>
    <s v="8/4/2024"/>
    <x v="4"/>
    <x v="29"/>
    <n v="2020"/>
    <n v="22757"/>
    <n v="48986"/>
    <x v="4"/>
    <s v="Sedan"/>
    <s v="Bright Motors Ohio"/>
  </r>
  <r>
    <s v="SALE-1497"/>
    <s v="8/4/2024"/>
    <x v="0"/>
    <x v="3"/>
    <n v="2023"/>
    <n v="26529"/>
    <n v="10364"/>
    <x v="5"/>
    <s v="Wagon"/>
    <s v="Bright Motors New York"/>
  </r>
  <r>
    <s v="SALE-1498"/>
    <s v="8/5/2024"/>
    <x v="5"/>
    <x v="19"/>
    <n v="2024"/>
    <n v="36272"/>
    <n v="7789"/>
    <x v="3"/>
    <s v="Coupe"/>
    <s v="Bright Motors Florida"/>
  </r>
  <r>
    <s v="SALE-1499"/>
    <s v="8/5/2024"/>
    <x v="0"/>
    <x v="27"/>
    <n v="2022"/>
    <n v="32911"/>
    <n v="33945"/>
    <x v="3"/>
    <s v="Truck"/>
    <s v="Bright Motors Florida"/>
  </r>
  <r>
    <s v="SALE-1500"/>
    <s v="8/5/2024"/>
    <x v="0"/>
    <x v="3"/>
    <n v="2021"/>
    <n v="22606"/>
    <n v="36249"/>
    <x v="3"/>
    <s v="Coupe"/>
    <s v="Bright Motors Ohio"/>
  </r>
  <r>
    <s v="SALE-1501"/>
    <s v="8/5/2024"/>
    <x v="0"/>
    <x v="0"/>
    <n v="2023"/>
    <n v="27898"/>
    <n v="10329"/>
    <x v="5"/>
    <s v="Sedan"/>
    <s v="Bright Motors Texas"/>
  </r>
  <r>
    <s v="SALE-1502"/>
    <s v="8/5/2024"/>
    <x v="5"/>
    <x v="21"/>
    <n v="2021"/>
    <n v="34089"/>
    <n v="32739"/>
    <x v="6"/>
    <s v="Truck"/>
    <s v="Bright Motors Ohio"/>
  </r>
  <r>
    <s v="SALE-1503"/>
    <s v="8/5/2024"/>
    <x v="4"/>
    <x v="8"/>
    <n v="2022"/>
    <n v="29577"/>
    <n v="19000"/>
    <x v="5"/>
    <s v="SUV"/>
    <s v="Bright Motors Florida"/>
  </r>
  <r>
    <s v="SALE-1504"/>
    <s v="8/5/2024"/>
    <x v="3"/>
    <x v="26"/>
    <n v="2024"/>
    <n v="34229"/>
    <n v="2329"/>
    <x v="4"/>
    <s v="Coupe"/>
    <s v="Bright Motors Texas"/>
  </r>
  <r>
    <s v="SALE-1505"/>
    <s v="8/5/2024"/>
    <x v="2"/>
    <x v="17"/>
    <n v="2023"/>
    <n v="32968"/>
    <n v="5007"/>
    <x v="4"/>
    <s v="Truck"/>
    <s v="Bright Motors Florida"/>
  </r>
  <r>
    <s v="SALE-1506"/>
    <s v="8/5/2024"/>
    <x v="1"/>
    <x v="22"/>
    <n v="2020"/>
    <n v="43301"/>
    <n v="57466"/>
    <x v="3"/>
    <s v="SUV"/>
    <s v="Bright Motors Texas"/>
  </r>
  <r>
    <s v="SALE-1507"/>
    <s v="8/6/2024"/>
    <x v="5"/>
    <x v="21"/>
    <n v="2024"/>
    <n v="34096"/>
    <n v="306"/>
    <x v="0"/>
    <s v="Sedan"/>
    <s v="Bright Motors California"/>
  </r>
  <r>
    <s v="SALE-1508"/>
    <s v="8/6/2024"/>
    <x v="3"/>
    <x v="11"/>
    <n v="2022"/>
    <n v="31324"/>
    <n v="14704"/>
    <x v="0"/>
    <s v="Coupe"/>
    <s v="Bright Motors Texas"/>
  </r>
  <r>
    <s v="SALE-1509"/>
    <s v="8/6/2024"/>
    <x v="3"/>
    <x v="5"/>
    <n v="2024"/>
    <n v="37459"/>
    <n v="6594"/>
    <x v="5"/>
    <s v="Wagon"/>
    <s v="Bright Motors Ohio"/>
  </r>
  <r>
    <s v="SALE-1510"/>
    <s v="8/6/2024"/>
    <x v="1"/>
    <x v="22"/>
    <n v="2020"/>
    <n v="45193"/>
    <n v="51080"/>
    <x v="6"/>
    <s v="Coupe"/>
    <s v="Bright Motors New York"/>
  </r>
  <r>
    <s v="SALE-1511"/>
    <s v="8/7/2024"/>
    <x v="3"/>
    <x v="26"/>
    <n v="2020"/>
    <n v="23373"/>
    <n v="51878"/>
    <x v="4"/>
    <s v="Truck"/>
    <s v="Bright Motors Texas"/>
  </r>
  <r>
    <s v="SALE-1512"/>
    <s v="8/7/2024"/>
    <x v="0"/>
    <x v="0"/>
    <n v="2022"/>
    <n v="26510"/>
    <n v="25248"/>
    <x v="4"/>
    <s v="Wagon"/>
    <s v="Bright Motors Texas"/>
  </r>
  <r>
    <s v="SALE-1513"/>
    <s v="8/7/2024"/>
    <x v="2"/>
    <x v="12"/>
    <n v="2020"/>
    <n v="30124"/>
    <n v="52320"/>
    <x v="2"/>
    <s v="Sedan"/>
    <s v="Bright Motors Pennsylvania"/>
  </r>
  <r>
    <s v="SALE-1514"/>
    <s v="8/7/2024"/>
    <x v="1"/>
    <x v="22"/>
    <n v="2023"/>
    <n v="50476"/>
    <n v="20479"/>
    <x v="5"/>
    <s v="Sedan"/>
    <s v="Bright Motors Florida"/>
  </r>
  <r>
    <s v="SALE-1515"/>
    <s v="8/7/2024"/>
    <x v="0"/>
    <x v="27"/>
    <n v="2023"/>
    <n v="32683"/>
    <n v="18874"/>
    <x v="0"/>
    <s v="Sedan"/>
    <s v="Bright Motors Florida"/>
  </r>
  <r>
    <s v="SALE-1516"/>
    <s v="8/7/2024"/>
    <x v="3"/>
    <x v="26"/>
    <n v="2020"/>
    <n v="28702"/>
    <n v="39360"/>
    <x v="5"/>
    <s v="Truck"/>
    <s v="Bright Motors Ohio"/>
  </r>
  <r>
    <s v="SALE-1517"/>
    <s v="8/7/2024"/>
    <x v="5"/>
    <x v="21"/>
    <n v="2023"/>
    <n v="32376"/>
    <n v="4654"/>
    <x v="2"/>
    <s v="Wagon"/>
    <s v="Bright Motors Texas"/>
  </r>
  <r>
    <s v="SALE-1518"/>
    <s v="8/7/2024"/>
    <x v="5"/>
    <x v="21"/>
    <n v="2022"/>
    <n v="37677"/>
    <n v="31330"/>
    <x v="1"/>
    <s v="Sedan"/>
    <s v="Bright Motors Illinois"/>
  </r>
  <r>
    <s v="SALE-1519"/>
    <s v="8/7/2024"/>
    <x v="1"/>
    <x v="6"/>
    <n v="2022"/>
    <n v="52555"/>
    <n v="33326"/>
    <x v="6"/>
    <s v="Truck"/>
    <s v="Bright Motors Pennsylvania"/>
  </r>
  <r>
    <s v="SALE-1520"/>
    <s v="8/7/2024"/>
    <x v="2"/>
    <x v="4"/>
    <n v="2024"/>
    <n v="37062"/>
    <n v="459"/>
    <x v="2"/>
    <s v="Coupe"/>
    <s v="Bright Motors Florida"/>
  </r>
  <r>
    <s v="SALE-1521"/>
    <s v="8/8/2024"/>
    <x v="5"/>
    <x v="14"/>
    <n v="2020"/>
    <n v="29224"/>
    <n v="46865"/>
    <x v="3"/>
    <s v="Wagon"/>
    <s v="Bright Motors New York"/>
  </r>
  <r>
    <s v="SALE-1522"/>
    <s v="8/8/2024"/>
    <x v="0"/>
    <x v="7"/>
    <n v="2020"/>
    <n v="22775"/>
    <n v="54975"/>
    <x v="3"/>
    <s v="Wagon"/>
    <s v="Bright Motors California"/>
  </r>
  <r>
    <s v="SALE-1523"/>
    <s v="8/8/2024"/>
    <x v="5"/>
    <x v="19"/>
    <n v="2021"/>
    <n v="34979"/>
    <n v="26824"/>
    <x v="6"/>
    <s v="SUV"/>
    <s v="Bright Motors New York"/>
  </r>
  <r>
    <s v="SALE-1524"/>
    <s v="8/8/2024"/>
    <x v="5"/>
    <x v="14"/>
    <n v="2023"/>
    <n v="31657"/>
    <n v="3441"/>
    <x v="2"/>
    <s v="Coupe"/>
    <s v="Bright Motors Texas"/>
  </r>
  <r>
    <s v="SALE-1525"/>
    <s v="8/8/2024"/>
    <x v="1"/>
    <x v="18"/>
    <n v="2024"/>
    <n v="50880"/>
    <n v="9527"/>
    <x v="1"/>
    <s v="Coupe"/>
    <s v="Bright Motors New York"/>
  </r>
  <r>
    <s v="SALE-1526"/>
    <s v="8/8/2024"/>
    <x v="4"/>
    <x v="29"/>
    <n v="2022"/>
    <n v="28980"/>
    <n v="19020"/>
    <x v="2"/>
    <s v="Truck"/>
    <s v="Bright Motors Illinois"/>
  </r>
  <r>
    <s v="SALE-1527"/>
    <s v="8/8/2024"/>
    <x v="1"/>
    <x v="1"/>
    <n v="2024"/>
    <n v="53319"/>
    <n v="0"/>
    <x v="1"/>
    <s v="Coupe"/>
    <s v="Bright Motors Illinois"/>
  </r>
  <r>
    <s v="SALE-1528"/>
    <s v="8/8/2024"/>
    <x v="2"/>
    <x v="12"/>
    <n v="2021"/>
    <n v="36945"/>
    <n v="44313"/>
    <x v="2"/>
    <s v="Coupe"/>
    <s v="Bright Motors Florida"/>
  </r>
  <r>
    <s v="SALE-1529"/>
    <s v="8/9/2024"/>
    <x v="5"/>
    <x v="14"/>
    <n v="2023"/>
    <n v="40709"/>
    <n v="2089"/>
    <x v="5"/>
    <s v="Sedan"/>
    <s v="Bright Motors Florida"/>
  </r>
  <r>
    <s v="SALE-1530"/>
    <s v="8/9/2024"/>
    <x v="4"/>
    <x v="8"/>
    <n v="2021"/>
    <n v="24409"/>
    <n v="36636"/>
    <x v="0"/>
    <s v="Sedan"/>
    <s v="Bright Motors Pennsylvania"/>
  </r>
  <r>
    <s v="SALE-1531"/>
    <s v="8/9/2024"/>
    <x v="5"/>
    <x v="15"/>
    <n v="2024"/>
    <n v="37705"/>
    <n v="1822"/>
    <x v="3"/>
    <s v="Wagon"/>
    <s v="Bright Motors Florida"/>
  </r>
  <r>
    <s v="SALE-1532"/>
    <s v="8/9/2024"/>
    <x v="2"/>
    <x v="2"/>
    <n v="2023"/>
    <n v="33755"/>
    <n v="3915"/>
    <x v="3"/>
    <s v="Sedan"/>
    <s v="Bright Motors Florida"/>
  </r>
  <r>
    <s v="SALE-1533"/>
    <s v="8/9/2024"/>
    <x v="1"/>
    <x v="6"/>
    <n v="2020"/>
    <n v="40391"/>
    <n v="42545"/>
    <x v="5"/>
    <s v="Truck"/>
    <s v="Bright Motors New York"/>
  </r>
  <r>
    <s v="SALE-1534"/>
    <s v="8/9/2024"/>
    <x v="2"/>
    <x v="12"/>
    <n v="2020"/>
    <n v="27029"/>
    <n v="40607"/>
    <x v="5"/>
    <s v="Truck"/>
    <s v="Bright Motors Ohio"/>
  </r>
  <r>
    <s v="SALE-1535"/>
    <s v="8/9/2024"/>
    <x v="0"/>
    <x v="9"/>
    <n v="2021"/>
    <n v="30396"/>
    <n v="34561"/>
    <x v="1"/>
    <s v="Truck"/>
    <s v="Bright Motors Ohio"/>
  </r>
  <r>
    <s v="SALE-1536"/>
    <s v="8/9/2024"/>
    <x v="5"/>
    <x v="19"/>
    <n v="2024"/>
    <n v="36042"/>
    <n v="0"/>
    <x v="0"/>
    <s v="SUV"/>
    <s v="Bright Motors New York"/>
  </r>
  <r>
    <s v="SALE-1537"/>
    <s v="8/9/2024"/>
    <x v="5"/>
    <x v="24"/>
    <n v="2022"/>
    <n v="32591"/>
    <n v="32751"/>
    <x v="0"/>
    <s v="Wagon"/>
    <s v="Bright Motors Ohio"/>
  </r>
  <r>
    <s v="SALE-1538"/>
    <s v="8/10/2024"/>
    <x v="3"/>
    <x v="16"/>
    <n v="2023"/>
    <n v="26509"/>
    <n v="5918"/>
    <x v="2"/>
    <s v="Wagon"/>
    <s v="Bright Motors Ohio"/>
  </r>
  <r>
    <s v="SALE-1539"/>
    <s v="8/10/2024"/>
    <x v="5"/>
    <x v="19"/>
    <n v="2022"/>
    <n v="35302"/>
    <n v="16264"/>
    <x v="2"/>
    <s v="Truck"/>
    <s v="Bright Motors Texas"/>
  </r>
  <r>
    <s v="SALE-1540"/>
    <s v="8/10/2024"/>
    <x v="5"/>
    <x v="14"/>
    <n v="2024"/>
    <n v="33980"/>
    <n v="7814"/>
    <x v="5"/>
    <s v="Coupe"/>
    <s v="Bright Motors Ohio"/>
  </r>
  <r>
    <s v="SALE-1541"/>
    <s v="8/10/2024"/>
    <x v="3"/>
    <x v="11"/>
    <n v="2022"/>
    <n v="25523"/>
    <n v="17879"/>
    <x v="1"/>
    <s v="Wagon"/>
    <s v="Bright Motors California"/>
  </r>
  <r>
    <s v="SALE-1542"/>
    <s v="8/11/2024"/>
    <x v="1"/>
    <x v="10"/>
    <n v="2024"/>
    <n v="52849"/>
    <n v="3916"/>
    <x v="6"/>
    <s v="Truck"/>
    <s v="Bright Motors New York"/>
  </r>
  <r>
    <s v="SALE-1543"/>
    <s v="8/11/2024"/>
    <x v="2"/>
    <x v="23"/>
    <n v="2022"/>
    <n v="32344"/>
    <n v="14902"/>
    <x v="5"/>
    <s v="SUV"/>
    <s v="Bright Motors California"/>
  </r>
  <r>
    <s v="SALE-1544"/>
    <s v="8/11/2024"/>
    <x v="5"/>
    <x v="24"/>
    <n v="2021"/>
    <n v="27478"/>
    <n v="39812"/>
    <x v="2"/>
    <s v="SUV"/>
    <s v="Bright Motors Ohio"/>
  </r>
  <r>
    <s v="SALE-1545"/>
    <s v="8/11/2024"/>
    <x v="4"/>
    <x v="13"/>
    <n v="2021"/>
    <n v="30548"/>
    <n v="31579"/>
    <x v="3"/>
    <s v="Truck"/>
    <s v="Bright Motors California"/>
  </r>
  <r>
    <s v="SALE-1546"/>
    <s v="8/11/2024"/>
    <x v="4"/>
    <x v="29"/>
    <n v="2022"/>
    <n v="25833"/>
    <n v="14254"/>
    <x v="2"/>
    <s v="Wagon"/>
    <s v="Bright Motors New York"/>
  </r>
  <r>
    <s v="SALE-1547"/>
    <s v="8/11/2024"/>
    <x v="2"/>
    <x v="4"/>
    <n v="2024"/>
    <n v="37279"/>
    <n v="3510"/>
    <x v="2"/>
    <s v="Sedan"/>
    <s v="Bright Motors Ohio"/>
  </r>
  <r>
    <s v="SALE-1548"/>
    <s v="8/12/2024"/>
    <x v="1"/>
    <x v="10"/>
    <n v="2020"/>
    <n v="43073"/>
    <n v="52086"/>
    <x v="0"/>
    <s v="Truck"/>
    <s v="Bright Motors Ohio"/>
  </r>
  <r>
    <s v="SALE-1549"/>
    <s v="8/12/2024"/>
    <x v="4"/>
    <x v="8"/>
    <n v="2023"/>
    <n v="29288"/>
    <n v="15086"/>
    <x v="5"/>
    <s v="Truck"/>
    <s v="Bright Motors Texas"/>
  </r>
  <r>
    <s v="SALE-1550"/>
    <s v="8/12/2024"/>
    <x v="4"/>
    <x v="20"/>
    <n v="2022"/>
    <n v="26830"/>
    <n v="18712"/>
    <x v="0"/>
    <s v="Sedan"/>
    <s v="Bright Motors Illinois"/>
  </r>
  <r>
    <s v="SALE-1551"/>
    <s v="8/12/2024"/>
    <x v="3"/>
    <x v="28"/>
    <n v="2020"/>
    <n v="24034"/>
    <n v="45130"/>
    <x v="4"/>
    <s v="Sedan"/>
    <s v="Bright Motors Pennsylvania"/>
  </r>
  <r>
    <s v="SALE-1552"/>
    <s v="8/12/2024"/>
    <x v="0"/>
    <x v="7"/>
    <n v="2022"/>
    <n v="33751"/>
    <n v="16892"/>
    <x v="5"/>
    <s v="SUV"/>
    <s v="Bright Motors Texas"/>
  </r>
  <r>
    <s v="SALE-1553"/>
    <s v="8/12/2024"/>
    <x v="0"/>
    <x v="0"/>
    <n v="2022"/>
    <n v="33650"/>
    <n v="25950"/>
    <x v="4"/>
    <s v="Wagon"/>
    <s v="Bright Motors New York"/>
  </r>
  <r>
    <s v="SALE-1554"/>
    <s v="8/12/2024"/>
    <x v="0"/>
    <x v="3"/>
    <n v="2024"/>
    <n v="33929"/>
    <n v="4809"/>
    <x v="2"/>
    <s v="Coupe"/>
    <s v="Bright Motors California"/>
  </r>
  <r>
    <s v="SALE-1555"/>
    <s v="8/12/2024"/>
    <x v="3"/>
    <x v="5"/>
    <n v="2021"/>
    <n v="24462"/>
    <n v="44796"/>
    <x v="1"/>
    <s v="Sedan"/>
    <s v="Bright Motors Ohio"/>
  </r>
  <r>
    <s v="SALE-1556"/>
    <s v="8/13/2024"/>
    <x v="1"/>
    <x v="22"/>
    <n v="2024"/>
    <n v="50804"/>
    <n v="0"/>
    <x v="1"/>
    <s v="Wagon"/>
    <s v="Bright Motors California"/>
  </r>
  <r>
    <s v="SALE-1557"/>
    <s v="8/13/2024"/>
    <x v="2"/>
    <x v="17"/>
    <n v="2023"/>
    <n v="39935"/>
    <n v="21481"/>
    <x v="4"/>
    <s v="Sedan"/>
    <s v="Bright Motors Illinois"/>
  </r>
  <r>
    <s v="SALE-1558"/>
    <s v="8/13/2024"/>
    <x v="2"/>
    <x v="17"/>
    <n v="2020"/>
    <n v="34889"/>
    <n v="54438"/>
    <x v="3"/>
    <s v="Sedan"/>
    <s v="Bright Motors Pennsylvania"/>
  </r>
  <r>
    <s v="SALE-1559"/>
    <s v="8/14/2024"/>
    <x v="0"/>
    <x v="3"/>
    <n v="2021"/>
    <n v="31893"/>
    <n v="26580"/>
    <x v="4"/>
    <s v="Wagon"/>
    <s v="Bright Motors Illinois"/>
  </r>
  <r>
    <s v="SALE-1560"/>
    <s v="8/14/2024"/>
    <x v="3"/>
    <x v="11"/>
    <n v="2023"/>
    <n v="34408"/>
    <n v="2630"/>
    <x v="5"/>
    <s v="Truck"/>
    <s v="Bright Motors California"/>
  </r>
  <r>
    <s v="SALE-1561"/>
    <s v="8/14/2024"/>
    <x v="4"/>
    <x v="20"/>
    <n v="2020"/>
    <n v="29488"/>
    <n v="50923"/>
    <x v="0"/>
    <s v="Wagon"/>
    <s v="Bright Motors Texas"/>
  </r>
  <r>
    <s v="SALE-1562"/>
    <s v="8/14/2024"/>
    <x v="1"/>
    <x v="18"/>
    <n v="2022"/>
    <n v="47880"/>
    <n v="17651"/>
    <x v="4"/>
    <s v="Sedan"/>
    <s v="Bright Motors Illinois"/>
  </r>
  <r>
    <s v="SALE-1563"/>
    <s v="8/14/2024"/>
    <x v="3"/>
    <x v="16"/>
    <n v="2021"/>
    <n v="25356"/>
    <n v="38057"/>
    <x v="6"/>
    <s v="Coupe"/>
    <s v="Bright Motors Illinois"/>
  </r>
  <r>
    <s v="SALE-1564"/>
    <s v="8/14/2024"/>
    <x v="3"/>
    <x v="5"/>
    <n v="2021"/>
    <n v="29780"/>
    <n v="33815"/>
    <x v="0"/>
    <s v="Sedan"/>
    <s v="Bright Motors Texas"/>
  </r>
  <r>
    <s v="SALE-1565"/>
    <s v="8/14/2024"/>
    <x v="5"/>
    <x v="24"/>
    <n v="2021"/>
    <n v="27309"/>
    <n v="34924"/>
    <x v="5"/>
    <s v="Wagon"/>
    <s v="Bright Motors California"/>
  </r>
  <r>
    <s v="SALE-1566"/>
    <s v="8/14/2024"/>
    <x v="1"/>
    <x v="18"/>
    <n v="2022"/>
    <n v="44811"/>
    <n v="29332"/>
    <x v="6"/>
    <s v="SUV"/>
    <s v="Bright Motors Pennsylvania"/>
  </r>
  <r>
    <s v="SALE-1567"/>
    <s v="8/14/2024"/>
    <x v="1"/>
    <x v="6"/>
    <n v="2023"/>
    <n v="51266"/>
    <n v="4122"/>
    <x v="6"/>
    <s v="Sedan"/>
    <s v="Bright Motors Texas"/>
  </r>
  <r>
    <s v="SALE-1568"/>
    <s v="8/14/2024"/>
    <x v="5"/>
    <x v="15"/>
    <n v="2023"/>
    <n v="35468"/>
    <n v="4129"/>
    <x v="5"/>
    <s v="Sedan"/>
    <s v="Bright Motors Pennsylvania"/>
  </r>
  <r>
    <s v="SALE-1569"/>
    <s v="8/15/2024"/>
    <x v="5"/>
    <x v="21"/>
    <n v="2024"/>
    <n v="40385"/>
    <n v="0"/>
    <x v="2"/>
    <s v="Coupe"/>
    <s v="Bright Motors New York"/>
  </r>
  <r>
    <s v="SALE-1570"/>
    <s v="8/15/2024"/>
    <x v="3"/>
    <x v="26"/>
    <n v="2021"/>
    <n v="25385"/>
    <n v="29360"/>
    <x v="1"/>
    <s v="Truck"/>
    <s v="Bright Motors California"/>
  </r>
  <r>
    <s v="SALE-1571"/>
    <s v="8/15/2024"/>
    <x v="5"/>
    <x v="14"/>
    <n v="2024"/>
    <n v="38993"/>
    <n v="0"/>
    <x v="2"/>
    <s v="Coupe"/>
    <s v="Bright Motors Pennsylvania"/>
  </r>
  <r>
    <s v="SALE-1572"/>
    <s v="8/15/2024"/>
    <x v="4"/>
    <x v="29"/>
    <n v="2023"/>
    <n v="32575"/>
    <n v="14107"/>
    <x v="5"/>
    <s v="Truck"/>
    <s v="Bright Motors New York"/>
  </r>
  <r>
    <s v="SALE-1573"/>
    <s v="8/16/2024"/>
    <x v="4"/>
    <x v="13"/>
    <n v="2021"/>
    <n v="29551"/>
    <n v="27594"/>
    <x v="5"/>
    <s v="SUV"/>
    <s v="Bright Motors New York"/>
  </r>
  <r>
    <s v="SALE-1574"/>
    <s v="8/16/2024"/>
    <x v="2"/>
    <x v="2"/>
    <n v="2024"/>
    <n v="42993"/>
    <n v="0"/>
    <x v="4"/>
    <s v="Coupe"/>
    <s v="Bright Motors Texas"/>
  </r>
  <r>
    <s v="SALE-1575"/>
    <s v="8/16/2024"/>
    <x v="5"/>
    <x v="21"/>
    <n v="2020"/>
    <n v="29412"/>
    <n v="55520"/>
    <x v="2"/>
    <s v="SUV"/>
    <s v="Bright Motors Texas"/>
  </r>
  <r>
    <s v="SALE-1576"/>
    <s v="8/17/2024"/>
    <x v="5"/>
    <x v="21"/>
    <n v="2022"/>
    <n v="31174"/>
    <n v="18090"/>
    <x v="1"/>
    <s v="Wagon"/>
    <s v="Bright Motors New York"/>
  </r>
  <r>
    <s v="SALE-1577"/>
    <s v="8/17/2024"/>
    <x v="4"/>
    <x v="29"/>
    <n v="2020"/>
    <n v="21141"/>
    <n v="53769"/>
    <x v="6"/>
    <s v="Truck"/>
    <s v="Bright Motors New York"/>
  </r>
  <r>
    <s v="SALE-1578"/>
    <s v="8/17/2024"/>
    <x v="2"/>
    <x v="23"/>
    <n v="2020"/>
    <n v="30373"/>
    <n v="47042"/>
    <x v="4"/>
    <s v="Truck"/>
    <s v="Bright Motors Florida"/>
  </r>
  <r>
    <s v="SALE-1579"/>
    <s v="8/18/2024"/>
    <x v="4"/>
    <x v="25"/>
    <n v="2024"/>
    <n v="30503"/>
    <n v="0"/>
    <x v="3"/>
    <s v="Sedan"/>
    <s v="Bright Motors New York"/>
  </r>
  <r>
    <s v="SALE-1580"/>
    <s v="8/18/2024"/>
    <x v="4"/>
    <x v="29"/>
    <n v="2022"/>
    <n v="31387"/>
    <n v="21028"/>
    <x v="3"/>
    <s v="SUV"/>
    <s v="Bright Motors California"/>
  </r>
  <r>
    <s v="SALE-1581"/>
    <s v="8/18/2024"/>
    <x v="3"/>
    <x v="16"/>
    <n v="2021"/>
    <n v="29311"/>
    <n v="34186"/>
    <x v="2"/>
    <s v="SUV"/>
    <s v="Bright Motors California"/>
  </r>
  <r>
    <s v="SALE-1582"/>
    <s v="8/18/2024"/>
    <x v="2"/>
    <x v="23"/>
    <n v="2021"/>
    <n v="30690"/>
    <n v="42557"/>
    <x v="6"/>
    <s v="Wagon"/>
    <s v="Bright Motors Ohio"/>
  </r>
  <r>
    <s v="SALE-1583"/>
    <s v="8/18/2024"/>
    <x v="3"/>
    <x v="5"/>
    <n v="2021"/>
    <n v="31189"/>
    <n v="31952"/>
    <x v="6"/>
    <s v="SUV"/>
    <s v="Bright Motors California"/>
  </r>
  <r>
    <s v="SALE-1584"/>
    <s v="8/18/2024"/>
    <x v="4"/>
    <x v="13"/>
    <n v="2020"/>
    <n v="29338"/>
    <n v="54771"/>
    <x v="6"/>
    <s v="Coupe"/>
    <s v="Bright Motors New York"/>
  </r>
  <r>
    <s v="SALE-1585"/>
    <s v="8/19/2024"/>
    <x v="4"/>
    <x v="20"/>
    <n v="2022"/>
    <n v="25228"/>
    <n v="28925"/>
    <x v="0"/>
    <s v="SUV"/>
    <s v="Bright Motors Pennsylvania"/>
  </r>
  <r>
    <s v="SALE-1586"/>
    <s v="8/19/2024"/>
    <x v="3"/>
    <x v="11"/>
    <n v="2020"/>
    <n v="29721"/>
    <n v="44656"/>
    <x v="6"/>
    <s v="Coupe"/>
    <s v="Bright Motors Illinois"/>
  </r>
  <r>
    <s v="SALE-1587"/>
    <s v="8/19/2024"/>
    <x v="4"/>
    <x v="13"/>
    <n v="2022"/>
    <n v="33351"/>
    <n v="14300"/>
    <x v="1"/>
    <s v="Truck"/>
    <s v="Bright Motors Illinois"/>
  </r>
  <r>
    <s v="SALE-1588"/>
    <s v="8/19/2024"/>
    <x v="2"/>
    <x v="12"/>
    <n v="2024"/>
    <n v="36374"/>
    <n v="0"/>
    <x v="1"/>
    <s v="Coupe"/>
    <s v="Bright Motors Pennsylvania"/>
  </r>
  <r>
    <s v="SALE-1589"/>
    <s v="8/19/2024"/>
    <x v="3"/>
    <x v="26"/>
    <n v="2023"/>
    <n v="33801"/>
    <n v="6190"/>
    <x v="3"/>
    <s v="SUV"/>
    <s v="Bright Motors Texas"/>
  </r>
  <r>
    <s v="SALE-1590"/>
    <s v="8/19/2024"/>
    <x v="3"/>
    <x v="11"/>
    <n v="2020"/>
    <n v="25042"/>
    <n v="56462"/>
    <x v="0"/>
    <s v="Sedan"/>
    <s v="Bright Motors Pennsylvania"/>
  </r>
  <r>
    <s v="SALE-1591"/>
    <s v="8/19/2024"/>
    <x v="0"/>
    <x v="0"/>
    <n v="2024"/>
    <n v="35442"/>
    <n v="0"/>
    <x v="3"/>
    <s v="SUV"/>
    <s v="Bright Motors Texas"/>
  </r>
  <r>
    <s v="SALE-1592"/>
    <s v="8/19/2024"/>
    <x v="3"/>
    <x v="16"/>
    <n v="2023"/>
    <n v="28412"/>
    <n v="3582"/>
    <x v="0"/>
    <s v="Coupe"/>
    <s v="Bright Motors California"/>
  </r>
  <r>
    <s v="SALE-1593"/>
    <s v="8/19/2024"/>
    <x v="5"/>
    <x v="14"/>
    <n v="2024"/>
    <n v="34296"/>
    <n v="0"/>
    <x v="5"/>
    <s v="Sedan"/>
    <s v="Bright Motors Ohio"/>
  </r>
  <r>
    <s v="SALE-1594"/>
    <s v="8/19/2024"/>
    <x v="1"/>
    <x v="1"/>
    <n v="2021"/>
    <n v="48784"/>
    <n v="30803"/>
    <x v="0"/>
    <s v="Sedan"/>
    <s v="Bright Motors Ohio"/>
  </r>
  <r>
    <s v="SALE-1595"/>
    <s v="8/20/2024"/>
    <x v="3"/>
    <x v="16"/>
    <n v="2023"/>
    <n v="29926"/>
    <n v="11629"/>
    <x v="3"/>
    <s v="Truck"/>
    <s v="Bright Motors Ohio"/>
  </r>
  <r>
    <s v="SALE-1596"/>
    <s v="8/20/2024"/>
    <x v="1"/>
    <x v="10"/>
    <n v="2021"/>
    <n v="48489"/>
    <n v="37295"/>
    <x v="4"/>
    <s v="Sedan"/>
    <s v="Bright Motors New York"/>
  </r>
  <r>
    <s v="SALE-1597"/>
    <s v="8/20/2024"/>
    <x v="5"/>
    <x v="15"/>
    <n v="2022"/>
    <n v="36544"/>
    <n v="19630"/>
    <x v="1"/>
    <s v="Wagon"/>
    <s v="Bright Motors California"/>
  </r>
  <r>
    <s v="SALE-1598"/>
    <s v="8/20/2024"/>
    <x v="3"/>
    <x v="16"/>
    <n v="2020"/>
    <n v="21673"/>
    <n v="53083"/>
    <x v="4"/>
    <s v="Wagon"/>
    <s v="Bright Motors Ohio"/>
  </r>
  <r>
    <s v="SALE-1599"/>
    <s v="8/20/2024"/>
    <x v="2"/>
    <x v="17"/>
    <n v="2024"/>
    <n v="35698"/>
    <n v="6377"/>
    <x v="1"/>
    <s v="SUV"/>
    <s v="Bright Motors Pennsylvania"/>
  </r>
  <r>
    <s v="SALE-1600"/>
    <s v="8/21/2024"/>
    <x v="4"/>
    <x v="20"/>
    <n v="2024"/>
    <n v="31374"/>
    <n v="5531"/>
    <x v="0"/>
    <s v="Wagon"/>
    <s v="Bright Motors Ohio"/>
  </r>
  <r>
    <s v="SALE-1601"/>
    <s v="8/21/2024"/>
    <x v="1"/>
    <x v="6"/>
    <n v="2020"/>
    <n v="41358"/>
    <n v="52645"/>
    <x v="5"/>
    <s v="Sedan"/>
    <s v="Bright Motors Ohio"/>
  </r>
  <r>
    <s v="SALE-1602"/>
    <s v="8/21/2024"/>
    <x v="0"/>
    <x v="3"/>
    <n v="2024"/>
    <n v="28761"/>
    <n v="0"/>
    <x v="1"/>
    <s v="Sedan"/>
    <s v="Bright Motors Florida"/>
  </r>
  <r>
    <s v="SALE-1603"/>
    <s v="8/21/2024"/>
    <x v="1"/>
    <x v="10"/>
    <n v="2024"/>
    <n v="50107"/>
    <n v="0"/>
    <x v="4"/>
    <s v="Coupe"/>
    <s v="Bright Motors California"/>
  </r>
  <r>
    <s v="SALE-1604"/>
    <s v="8/21/2024"/>
    <x v="5"/>
    <x v="14"/>
    <n v="2020"/>
    <n v="32135"/>
    <n v="55632"/>
    <x v="2"/>
    <s v="Wagon"/>
    <s v="Bright Motors Illinois"/>
  </r>
  <r>
    <s v="SALE-1605"/>
    <s v="8/21/2024"/>
    <x v="3"/>
    <x v="28"/>
    <n v="2023"/>
    <n v="30438"/>
    <n v="13945"/>
    <x v="4"/>
    <s v="Coupe"/>
    <s v="Bright Motors Florida"/>
  </r>
  <r>
    <s v="SALE-1606"/>
    <s v="8/21/2024"/>
    <x v="1"/>
    <x v="22"/>
    <n v="2022"/>
    <n v="45663"/>
    <n v="33414"/>
    <x v="4"/>
    <s v="Sedan"/>
    <s v="Bright Motors New York"/>
  </r>
  <r>
    <s v="SALE-1607"/>
    <s v="8/21/2024"/>
    <x v="4"/>
    <x v="8"/>
    <n v="2021"/>
    <n v="29551"/>
    <n v="44490"/>
    <x v="6"/>
    <s v="Wagon"/>
    <s v="Bright Motors Texas"/>
  </r>
  <r>
    <s v="SALE-1608"/>
    <s v="8/21/2024"/>
    <x v="5"/>
    <x v="15"/>
    <n v="2024"/>
    <n v="33552"/>
    <n v="0"/>
    <x v="2"/>
    <s v="Coupe"/>
    <s v="Bright Motors Pennsylvania"/>
  </r>
  <r>
    <s v="SALE-1609"/>
    <s v="8/22/2024"/>
    <x v="2"/>
    <x v="2"/>
    <n v="2020"/>
    <n v="32192"/>
    <n v="43387"/>
    <x v="2"/>
    <s v="Coupe"/>
    <s v="Bright Motors Ohio"/>
  </r>
  <r>
    <s v="SALE-1610"/>
    <s v="8/22/2024"/>
    <x v="3"/>
    <x v="5"/>
    <n v="2024"/>
    <n v="32596"/>
    <n v="0"/>
    <x v="2"/>
    <s v="Wagon"/>
    <s v="Bright Motors Pennsylvania"/>
  </r>
  <r>
    <s v="SALE-1611"/>
    <s v="8/22/2024"/>
    <x v="3"/>
    <x v="26"/>
    <n v="2022"/>
    <n v="32531"/>
    <n v="31083"/>
    <x v="0"/>
    <s v="Truck"/>
    <s v="Bright Motors Florida"/>
  </r>
  <r>
    <s v="SALE-1612"/>
    <s v="8/23/2024"/>
    <x v="5"/>
    <x v="14"/>
    <n v="2023"/>
    <n v="37389"/>
    <n v="19532"/>
    <x v="6"/>
    <s v="Truck"/>
    <s v="Bright Motors Ohio"/>
  </r>
  <r>
    <s v="SALE-1613"/>
    <s v="8/23/2024"/>
    <x v="5"/>
    <x v="19"/>
    <n v="2021"/>
    <n v="35508"/>
    <n v="26996"/>
    <x v="2"/>
    <s v="Sedan"/>
    <s v="Bright Motors California"/>
  </r>
  <r>
    <s v="SALE-1614"/>
    <s v="8/23/2024"/>
    <x v="2"/>
    <x v="23"/>
    <n v="2021"/>
    <n v="27010"/>
    <n v="36628"/>
    <x v="5"/>
    <s v="Wagon"/>
    <s v="Bright Motors California"/>
  </r>
  <r>
    <s v="SALE-1615"/>
    <s v="8/23/2024"/>
    <x v="0"/>
    <x v="3"/>
    <n v="2020"/>
    <n v="24275"/>
    <n v="43532"/>
    <x v="5"/>
    <s v="Coupe"/>
    <s v="Bright Motors Ohio"/>
  </r>
  <r>
    <s v="SALE-1616"/>
    <s v="8/23/2024"/>
    <x v="2"/>
    <x v="2"/>
    <n v="2023"/>
    <n v="31226"/>
    <n v="13413"/>
    <x v="5"/>
    <s v="Sedan"/>
    <s v="Bright Motors California"/>
  </r>
  <r>
    <s v="SALE-1617"/>
    <s v="8/23/2024"/>
    <x v="4"/>
    <x v="29"/>
    <n v="2023"/>
    <n v="34165"/>
    <n v="14553"/>
    <x v="5"/>
    <s v="Truck"/>
    <s v="Bright Motors New York"/>
  </r>
  <r>
    <s v="SALE-1618"/>
    <s v="8/23/2024"/>
    <x v="4"/>
    <x v="25"/>
    <n v="2022"/>
    <n v="30915"/>
    <n v="32819"/>
    <x v="1"/>
    <s v="Coupe"/>
    <s v="Bright Motors Pennsylvania"/>
  </r>
  <r>
    <s v="SALE-1619"/>
    <s v="8/23/2024"/>
    <x v="4"/>
    <x v="25"/>
    <n v="2020"/>
    <n v="27303"/>
    <n v="57926"/>
    <x v="3"/>
    <s v="SUV"/>
    <s v="Bright Motors Florida"/>
  </r>
  <r>
    <s v="SALE-1620"/>
    <s v="8/23/2024"/>
    <x v="5"/>
    <x v="15"/>
    <n v="2021"/>
    <n v="32858"/>
    <n v="37661"/>
    <x v="6"/>
    <s v="Truck"/>
    <s v="Bright Motors Florida"/>
  </r>
  <r>
    <s v="SALE-1621"/>
    <s v="8/23/2024"/>
    <x v="4"/>
    <x v="13"/>
    <n v="2020"/>
    <n v="27017"/>
    <n v="55876"/>
    <x v="3"/>
    <s v="Sedan"/>
    <s v="Bright Motors Ohio"/>
  </r>
  <r>
    <s v="SALE-1622"/>
    <s v="8/24/2024"/>
    <x v="1"/>
    <x v="22"/>
    <n v="2022"/>
    <n v="53285"/>
    <n v="25946"/>
    <x v="6"/>
    <s v="Coupe"/>
    <s v="Bright Motors Ohio"/>
  </r>
  <r>
    <s v="SALE-1623"/>
    <s v="8/24/2024"/>
    <x v="5"/>
    <x v="19"/>
    <n v="2023"/>
    <n v="32057"/>
    <n v="17238"/>
    <x v="1"/>
    <s v="SUV"/>
    <s v="Bright Motors California"/>
  </r>
  <r>
    <s v="SALE-1624"/>
    <s v="8/24/2024"/>
    <x v="1"/>
    <x v="6"/>
    <n v="2020"/>
    <n v="46058"/>
    <n v="49631"/>
    <x v="6"/>
    <s v="Wagon"/>
    <s v="Bright Motors Illinois"/>
  </r>
  <r>
    <s v="SALE-1625"/>
    <s v="8/24/2024"/>
    <x v="3"/>
    <x v="28"/>
    <n v="2021"/>
    <n v="22940"/>
    <n v="40365"/>
    <x v="6"/>
    <s v="SUV"/>
    <s v="Bright Motors Florida"/>
  </r>
  <r>
    <s v="SALE-1626"/>
    <s v="8/24/2024"/>
    <x v="2"/>
    <x v="23"/>
    <n v="2024"/>
    <n v="41650"/>
    <n v="6001"/>
    <x v="4"/>
    <s v="SUV"/>
    <s v="Bright Motors Illinois"/>
  </r>
  <r>
    <s v="SALE-1627"/>
    <s v="8/24/2024"/>
    <x v="0"/>
    <x v="9"/>
    <n v="2021"/>
    <n v="29402"/>
    <n v="26750"/>
    <x v="4"/>
    <s v="Coupe"/>
    <s v="Bright Motors Pennsylvania"/>
  </r>
  <r>
    <s v="SALE-1628"/>
    <s v="8/24/2024"/>
    <x v="1"/>
    <x v="1"/>
    <n v="2020"/>
    <n v="42736"/>
    <n v="40914"/>
    <x v="2"/>
    <s v="Coupe"/>
    <s v="Bright Motors Ohio"/>
  </r>
  <r>
    <s v="SALE-1629"/>
    <s v="8/24/2024"/>
    <x v="3"/>
    <x v="11"/>
    <n v="2020"/>
    <n v="24479"/>
    <n v="40754"/>
    <x v="6"/>
    <s v="Sedan"/>
    <s v="Bright Motors Illinois"/>
  </r>
  <r>
    <s v="SALE-1630"/>
    <s v="8/24/2024"/>
    <x v="2"/>
    <x v="12"/>
    <n v="2021"/>
    <n v="35088"/>
    <n v="39277"/>
    <x v="0"/>
    <s v="Wagon"/>
    <s v="Bright Motors Illinois"/>
  </r>
  <r>
    <s v="SALE-1631"/>
    <s v="8/24/2024"/>
    <x v="2"/>
    <x v="4"/>
    <n v="2021"/>
    <n v="33034"/>
    <n v="43518"/>
    <x v="4"/>
    <s v="SUV"/>
    <s v="Bright Motors New York"/>
  </r>
  <r>
    <s v="SALE-1632"/>
    <s v="8/25/2024"/>
    <x v="0"/>
    <x v="0"/>
    <n v="2024"/>
    <n v="33802"/>
    <n v="0"/>
    <x v="6"/>
    <s v="Truck"/>
    <s v="Bright Motors New York"/>
  </r>
  <r>
    <s v="SALE-1633"/>
    <s v="8/25/2024"/>
    <x v="5"/>
    <x v="21"/>
    <n v="2020"/>
    <n v="26887"/>
    <n v="52743"/>
    <x v="6"/>
    <s v="Sedan"/>
    <s v="Bright Motors New York"/>
  </r>
  <r>
    <s v="SALE-1634"/>
    <s v="8/25/2024"/>
    <x v="2"/>
    <x v="4"/>
    <n v="2024"/>
    <n v="36233"/>
    <n v="9903"/>
    <x v="4"/>
    <s v="Truck"/>
    <s v="Bright Motors Florida"/>
  </r>
  <r>
    <s v="SALE-1635"/>
    <s v="8/25/2024"/>
    <x v="4"/>
    <x v="13"/>
    <n v="2020"/>
    <n v="20325"/>
    <n v="45279"/>
    <x v="1"/>
    <s v="Coupe"/>
    <s v="Bright Motors New York"/>
  </r>
  <r>
    <s v="SALE-1636"/>
    <s v="8/25/2024"/>
    <x v="4"/>
    <x v="29"/>
    <n v="2024"/>
    <n v="33093"/>
    <n v="5388"/>
    <x v="0"/>
    <s v="Wagon"/>
    <s v="Bright Motors Illinois"/>
  </r>
  <r>
    <s v="SALE-1637"/>
    <s v="8/26/2024"/>
    <x v="4"/>
    <x v="25"/>
    <n v="2021"/>
    <n v="29632"/>
    <n v="38614"/>
    <x v="4"/>
    <s v="Wagon"/>
    <s v="Bright Motors Ohio"/>
  </r>
  <r>
    <s v="SALE-1638"/>
    <s v="8/26/2024"/>
    <x v="0"/>
    <x v="3"/>
    <n v="2023"/>
    <n v="35869"/>
    <n v="5257"/>
    <x v="5"/>
    <s v="SUV"/>
    <s v="Bright Motors Texas"/>
  </r>
  <r>
    <s v="SALE-1639"/>
    <s v="8/26/2024"/>
    <x v="3"/>
    <x v="11"/>
    <n v="2023"/>
    <n v="28118"/>
    <n v="12996"/>
    <x v="4"/>
    <s v="Coupe"/>
    <s v="Bright Motors California"/>
  </r>
  <r>
    <s v="SALE-1640"/>
    <s v="8/26/2024"/>
    <x v="3"/>
    <x v="28"/>
    <n v="2020"/>
    <n v="29733"/>
    <n v="52770"/>
    <x v="2"/>
    <s v="Sedan"/>
    <s v="Bright Motors Illinois"/>
  </r>
  <r>
    <s v="SALE-1641"/>
    <s v="8/26/2024"/>
    <x v="2"/>
    <x v="12"/>
    <n v="2020"/>
    <n v="34876"/>
    <n v="51958"/>
    <x v="5"/>
    <s v="Truck"/>
    <s v="Bright Motors Florida"/>
  </r>
  <r>
    <s v="SALE-1642"/>
    <s v="8/26/2024"/>
    <x v="2"/>
    <x v="4"/>
    <n v="2022"/>
    <n v="30649"/>
    <n v="22920"/>
    <x v="0"/>
    <s v="Wagon"/>
    <s v="Bright Motors Ohio"/>
  </r>
  <r>
    <s v="SALE-1643"/>
    <s v="8/27/2024"/>
    <x v="2"/>
    <x v="17"/>
    <n v="2020"/>
    <n v="32876"/>
    <n v="44553"/>
    <x v="6"/>
    <s v="Coupe"/>
    <s v="Bright Motors California"/>
  </r>
  <r>
    <s v="SALE-1644"/>
    <s v="8/27/2024"/>
    <x v="5"/>
    <x v="19"/>
    <n v="2024"/>
    <n v="39820"/>
    <n v="2627"/>
    <x v="3"/>
    <s v="Sedan"/>
    <s v="Bright Motors Texas"/>
  </r>
  <r>
    <s v="SALE-1645"/>
    <s v="8/27/2024"/>
    <x v="5"/>
    <x v="24"/>
    <n v="2022"/>
    <n v="37899"/>
    <n v="18332"/>
    <x v="3"/>
    <s v="Coupe"/>
    <s v="Bright Motors Illinois"/>
  </r>
  <r>
    <s v="SALE-1646"/>
    <s v="8/27/2024"/>
    <x v="3"/>
    <x v="11"/>
    <n v="2022"/>
    <n v="25750"/>
    <n v="23748"/>
    <x v="1"/>
    <s v="SUV"/>
    <s v="Bright Motors Pennsylvania"/>
  </r>
  <r>
    <s v="SALE-1647"/>
    <s v="8/27/2024"/>
    <x v="0"/>
    <x v="0"/>
    <n v="2024"/>
    <n v="34366"/>
    <n v="2850"/>
    <x v="3"/>
    <s v="Coupe"/>
    <s v="Bright Motors Ohio"/>
  </r>
  <r>
    <s v="SALE-1648"/>
    <s v="8/28/2024"/>
    <x v="1"/>
    <x v="10"/>
    <n v="2024"/>
    <n v="55458"/>
    <n v="3064"/>
    <x v="0"/>
    <s v="Coupe"/>
    <s v="Bright Motors Florida"/>
  </r>
  <r>
    <s v="SALE-1649"/>
    <s v="8/28/2024"/>
    <x v="1"/>
    <x v="10"/>
    <n v="2024"/>
    <n v="52849"/>
    <n v="9056"/>
    <x v="3"/>
    <s v="Wagon"/>
    <s v="Bright Motors California"/>
  </r>
  <r>
    <s v="SALE-1650"/>
    <s v="8/28/2024"/>
    <x v="5"/>
    <x v="24"/>
    <n v="2022"/>
    <n v="37223"/>
    <n v="24022"/>
    <x v="5"/>
    <s v="Coupe"/>
    <s v="Bright Motors California"/>
  </r>
  <r>
    <s v="SALE-1651"/>
    <s v="8/28/2024"/>
    <x v="3"/>
    <x v="26"/>
    <n v="2023"/>
    <n v="29880"/>
    <n v="8541"/>
    <x v="3"/>
    <s v="Wagon"/>
    <s v="Bright Motors California"/>
  </r>
  <r>
    <s v="SALE-1652"/>
    <s v="8/28/2024"/>
    <x v="3"/>
    <x v="26"/>
    <n v="2024"/>
    <n v="31986"/>
    <n v="0"/>
    <x v="6"/>
    <s v="Sedan"/>
    <s v="Bright Motors New York"/>
  </r>
  <r>
    <s v="SALE-1653"/>
    <s v="8/28/2024"/>
    <x v="2"/>
    <x v="23"/>
    <n v="2021"/>
    <n v="31556"/>
    <n v="35550"/>
    <x v="2"/>
    <s v="Wagon"/>
    <s v="Bright Motors Florida"/>
  </r>
  <r>
    <s v="SALE-1654"/>
    <s v="8/29/2024"/>
    <x v="1"/>
    <x v="6"/>
    <n v="2021"/>
    <n v="50425"/>
    <n v="41923"/>
    <x v="5"/>
    <s v="Wagon"/>
    <s v="Bright Motors New York"/>
  </r>
  <r>
    <s v="SALE-1655"/>
    <s v="8/29/2024"/>
    <x v="2"/>
    <x v="12"/>
    <n v="2020"/>
    <n v="26132"/>
    <n v="46028"/>
    <x v="4"/>
    <s v="Truck"/>
    <s v="Bright Motors Pennsylvania"/>
  </r>
  <r>
    <s v="SALE-1656"/>
    <s v="8/29/2024"/>
    <x v="0"/>
    <x v="27"/>
    <n v="2021"/>
    <n v="29616"/>
    <n v="43353"/>
    <x v="6"/>
    <s v="Sedan"/>
    <s v="Bright Motors Florida"/>
  </r>
  <r>
    <s v="SALE-1657"/>
    <s v="8/29/2024"/>
    <x v="0"/>
    <x v="27"/>
    <n v="2023"/>
    <n v="35707"/>
    <n v="17551"/>
    <x v="2"/>
    <s v="SUV"/>
    <s v="Bright Motors California"/>
  </r>
  <r>
    <s v="SALE-1658"/>
    <s v="8/29/2024"/>
    <x v="5"/>
    <x v="14"/>
    <n v="2023"/>
    <n v="38312"/>
    <n v="7119"/>
    <x v="3"/>
    <s v="Truck"/>
    <s v="Bright Motors Pennsylvania"/>
  </r>
  <r>
    <s v="SALE-1659"/>
    <s v="8/30/2024"/>
    <x v="3"/>
    <x v="26"/>
    <n v="2020"/>
    <n v="25842"/>
    <n v="49616"/>
    <x v="1"/>
    <s v="SUV"/>
    <s v="Bright Motors Ohio"/>
  </r>
  <r>
    <s v="SALE-1660"/>
    <s v="8/30/2024"/>
    <x v="4"/>
    <x v="13"/>
    <n v="2021"/>
    <n v="22219"/>
    <n v="36981"/>
    <x v="6"/>
    <s v="Sedan"/>
    <s v="Bright Motors Illinois"/>
  </r>
  <r>
    <s v="SALE-1661"/>
    <s v="8/30/2024"/>
    <x v="3"/>
    <x v="28"/>
    <n v="2024"/>
    <n v="32442"/>
    <n v="2106"/>
    <x v="1"/>
    <s v="Wagon"/>
    <s v="Bright Motors New York"/>
  </r>
  <r>
    <s v="SALE-1662"/>
    <s v="8/30/2024"/>
    <x v="2"/>
    <x v="17"/>
    <n v="2023"/>
    <n v="32147"/>
    <n v="12147"/>
    <x v="2"/>
    <s v="Sedan"/>
    <s v="Bright Motors California"/>
  </r>
  <r>
    <s v="SALE-1663"/>
    <s v="8/30/2024"/>
    <x v="2"/>
    <x v="4"/>
    <n v="2022"/>
    <n v="33572"/>
    <n v="30611"/>
    <x v="4"/>
    <s v="Truck"/>
    <s v="Bright Motors Florida"/>
  </r>
  <r>
    <s v="SALE-1664"/>
    <s v="8/30/2024"/>
    <x v="2"/>
    <x v="12"/>
    <n v="2021"/>
    <n v="31533"/>
    <n v="41548"/>
    <x v="4"/>
    <s v="Wagon"/>
    <s v="Bright Motors Ohio"/>
  </r>
  <r>
    <s v="SALE-1665"/>
    <s v="8/31/2024"/>
    <x v="4"/>
    <x v="13"/>
    <n v="2024"/>
    <n v="30934"/>
    <n v="0"/>
    <x v="0"/>
    <s v="Truck"/>
    <s v="Bright Motors California"/>
  </r>
  <r>
    <s v="SALE-1666"/>
    <s v="8/31/2024"/>
    <x v="5"/>
    <x v="14"/>
    <n v="2023"/>
    <n v="40565"/>
    <n v="18726"/>
    <x v="4"/>
    <s v="Sedan"/>
    <s v="Bright Motors Texas"/>
  </r>
  <r>
    <s v="SALE-1667"/>
    <s v="8/31/2024"/>
    <x v="1"/>
    <x v="22"/>
    <n v="2023"/>
    <n v="47567"/>
    <n v="3403"/>
    <x v="1"/>
    <s v="Coupe"/>
    <s v="Bright Motors Ohio"/>
  </r>
  <r>
    <s v="SALE-1668"/>
    <s v="8/31/2024"/>
    <x v="3"/>
    <x v="11"/>
    <n v="2021"/>
    <n v="28331"/>
    <n v="45847"/>
    <x v="4"/>
    <s v="Wagon"/>
    <s v="Bright Motors Florida"/>
  </r>
  <r>
    <s v="SALE-1669"/>
    <s v="8/31/2024"/>
    <x v="0"/>
    <x v="9"/>
    <n v="2024"/>
    <n v="30081"/>
    <n v="0"/>
    <x v="4"/>
    <s v="Truck"/>
    <s v="Bright Motors Illinois"/>
  </r>
  <r>
    <s v="SALE-1670"/>
    <s v="8/31/2024"/>
    <x v="0"/>
    <x v="0"/>
    <n v="2021"/>
    <n v="31848"/>
    <n v="31220"/>
    <x v="3"/>
    <s v="Wagon"/>
    <s v="Bright Motors Ohio"/>
  </r>
  <r>
    <s v="SALE-1671"/>
    <s v="8/31/2024"/>
    <x v="5"/>
    <x v="19"/>
    <n v="2023"/>
    <n v="33040"/>
    <n v="7241"/>
    <x v="2"/>
    <s v="SUV"/>
    <s v="Bright Motors Illinois"/>
  </r>
  <r>
    <s v="SALE-1672"/>
    <s v="8/31/2024"/>
    <x v="2"/>
    <x v="12"/>
    <n v="2024"/>
    <n v="34781"/>
    <n v="0"/>
    <x v="4"/>
    <s v="Coupe"/>
    <s v="Bright Motors California"/>
  </r>
  <r>
    <s v="SALE-1673"/>
    <s v="8/31/2024"/>
    <x v="0"/>
    <x v="0"/>
    <n v="2021"/>
    <n v="22012"/>
    <n v="33008"/>
    <x v="0"/>
    <s v="Wagon"/>
    <s v="Bright Motors Florida"/>
  </r>
  <r>
    <s v="SALE-1674"/>
    <s v="9/1/2024"/>
    <x v="4"/>
    <x v="25"/>
    <n v="2023"/>
    <n v="32128"/>
    <n v="11223"/>
    <x v="3"/>
    <s v="Coupe"/>
    <s v="Bright Motors Florida"/>
  </r>
  <r>
    <s v="SALE-1675"/>
    <s v="9/1/2024"/>
    <x v="1"/>
    <x v="1"/>
    <n v="2020"/>
    <n v="45067"/>
    <n v="51569"/>
    <x v="4"/>
    <s v="Wagon"/>
    <s v="Bright Motors Illinois"/>
  </r>
  <r>
    <s v="SALE-1676"/>
    <s v="9/1/2024"/>
    <x v="3"/>
    <x v="28"/>
    <n v="2022"/>
    <n v="31385"/>
    <n v="26177"/>
    <x v="5"/>
    <s v="SUV"/>
    <s v="Bright Motors Pennsylvania"/>
  </r>
  <r>
    <s v="SALE-1677"/>
    <s v="9/1/2024"/>
    <x v="5"/>
    <x v="19"/>
    <n v="2021"/>
    <n v="36649"/>
    <n v="35588"/>
    <x v="1"/>
    <s v="Truck"/>
    <s v="Bright Motors Texas"/>
  </r>
  <r>
    <s v="SALE-1678"/>
    <s v="9/1/2024"/>
    <x v="5"/>
    <x v="15"/>
    <n v="2020"/>
    <n v="25516"/>
    <n v="49621"/>
    <x v="1"/>
    <s v="Truck"/>
    <s v="Bright Motors California"/>
  </r>
  <r>
    <s v="SALE-1679"/>
    <s v="9/1/2024"/>
    <x v="3"/>
    <x v="28"/>
    <n v="2021"/>
    <n v="22098"/>
    <n v="36036"/>
    <x v="4"/>
    <s v="SUV"/>
    <s v="Bright Motors Ohio"/>
  </r>
  <r>
    <s v="SALE-1680"/>
    <s v="9/1/2024"/>
    <x v="0"/>
    <x v="3"/>
    <n v="2024"/>
    <n v="32298"/>
    <n v="9761"/>
    <x v="1"/>
    <s v="Sedan"/>
    <s v="Bright Motors Ohio"/>
  </r>
  <r>
    <s v="SALE-1681"/>
    <s v="9/2/2024"/>
    <x v="0"/>
    <x v="7"/>
    <n v="2024"/>
    <n v="28920"/>
    <n v="5811"/>
    <x v="0"/>
    <s v="Wagon"/>
    <s v="Bright Motors New York"/>
  </r>
  <r>
    <s v="SALE-1682"/>
    <s v="9/2/2024"/>
    <x v="5"/>
    <x v="21"/>
    <n v="2020"/>
    <n v="31639"/>
    <n v="48640"/>
    <x v="0"/>
    <s v="SUV"/>
    <s v="Bright Motors Ohio"/>
  </r>
  <r>
    <s v="SALE-1683"/>
    <s v="9/2/2024"/>
    <x v="3"/>
    <x v="11"/>
    <n v="2020"/>
    <n v="27405"/>
    <n v="54459"/>
    <x v="6"/>
    <s v="Coupe"/>
    <s v="Bright Motors Texas"/>
  </r>
  <r>
    <s v="SALE-1684"/>
    <s v="9/2/2024"/>
    <x v="2"/>
    <x v="12"/>
    <n v="2021"/>
    <n v="30030"/>
    <n v="33834"/>
    <x v="4"/>
    <s v="Sedan"/>
    <s v="Bright Motors California"/>
  </r>
  <r>
    <s v="SALE-1685"/>
    <s v="9/2/2024"/>
    <x v="3"/>
    <x v="28"/>
    <n v="2023"/>
    <n v="34632"/>
    <n v="13104"/>
    <x v="0"/>
    <s v="Coupe"/>
    <s v="Bright Motors Illinois"/>
  </r>
  <r>
    <s v="SALE-1686"/>
    <s v="9/2/2024"/>
    <x v="3"/>
    <x v="16"/>
    <n v="2022"/>
    <n v="26086"/>
    <n v="28711"/>
    <x v="2"/>
    <s v="SUV"/>
    <s v="Bright Motors Florida"/>
  </r>
  <r>
    <s v="SALE-1687"/>
    <s v="9/2/2024"/>
    <x v="3"/>
    <x v="5"/>
    <n v="2024"/>
    <n v="29800"/>
    <n v="0"/>
    <x v="5"/>
    <s v="Truck"/>
    <s v="Bright Motors California"/>
  </r>
  <r>
    <s v="SALE-1688"/>
    <s v="9/2/2024"/>
    <x v="5"/>
    <x v="19"/>
    <n v="2024"/>
    <n v="34056"/>
    <n v="0"/>
    <x v="6"/>
    <s v="Truck"/>
    <s v="Bright Motors California"/>
  </r>
  <r>
    <s v="SALE-1689"/>
    <s v="9/2/2024"/>
    <x v="2"/>
    <x v="23"/>
    <n v="2023"/>
    <n v="35468"/>
    <n v="21171"/>
    <x v="5"/>
    <s v="Coupe"/>
    <s v="Bright Motors Pennsylvania"/>
  </r>
  <r>
    <s v="SALE-1690"/>
    <s v="9/2/2024"/>
    <x v="1"/>
    <x v="6"/>
    <n v="2020"/>
    <n v="47236"/>
    <n v="51219"/>
    <x v="4"/>
    <s v="Wagon"/>
    <s v="Bright Motors Florida"/>
  </r>
  <r>
    <s v="SALE-1691"/>
    <s v="9/3/2024"/>
    <x v="4"/>
    <x v="20"/>
    <n v="2021"/>
    <n v="22710"/>
    <n v="35524"/>
    <x v="1"/>
    <s v="Sedan"/>
    <s v="Bright Motors California"/>
  </r>
  <r>
    <s v="SALE-1692"/>
    <s v="9/3/2024"/>
    <x v="0"/>
    <x v="7"/>
    <n v="2023"/>
    <n v="33032"/>
    <n v="8382"/>
    <x v="0"/>
    <s v="Truck"/>
    <s v="Bright Motors New York"/>
  </r>
  <r>
    <s v="SALE-1693"/>
    <s v="9/3/2024"/>
    <x v="1"/>
    <x v="6"/>
    <n v="2020"/>
    <n v="41702"/>
    <n v="54715"/>
    <x v="2"/>
    <s v="Coupe"/>
    <s v="Bright Motors California"/>
  </r>
  <r>
    <s v="SALE-1694"/>
    <s v="9/3/2024"/>
    <x v="0"/>
    <x v="27"/>
    <n v="2023"/>
    <n v="28822"/>
    <n v="9120"/>
    <x v="4"/>
    <s v="Wagon"/>
    <s v="Bright Motors Florida"/>
  </r>
  <r>
    <s v="SALE-1695"/>
    <s v="9/3/2024"/>
    <x v="5"/>
    <x v="21"/>
    <n v="2024"/>
    <n v="40735"/>
    <n v="120"/>
    <x v="3"/>
    <s v="SUV"/>
    <s v="Bright Motors Ohio"/>
  </r>
  <r>
    <s v="SALE-1696"/>
    <s v="9/3/2024"/>
    <x v="2"/>
    <x v="2"/>
    <n v="2024"/>
    <n v="36367"/>
    <n v="9315"/>
    <x v="2"/>
    <s v="SUV"/>
    <s v="Bright Motors New York"/>
  </r>
  <r>
    <s v="SALE-1697"/>
    <s v="9/3/2024"/>
    <x v="4"/>
    <x v="29"/>
    <n v="2023"/>
    <n v="33852"/>
    <n v="17601"/>
    <x v="5"/>
    <s v="Truck"/>
    <s v="Bright Motors Florida"/>
  </r>
  <r>
    <s v="SALE-1698"/>
    <s v="9/4/2024"/>
    <x v="5"/>
    <x v="15"/>
    <n v="2022"/>
    <n v="31821"/>
    <n v="17166"/>
    <x v="4"/>
    <s v="Truck"/>
    <s v="Bright Motors Florida"/>
  </r>
  <r>
    <s v="SALE-1699"/>
    <s v="9/4/2024"/>
    <x v="4"/>
    <x v="20"/>
    <n v="2021"/>
    <n v="24585"/>
    <n v="41426"/>
    <x v="4"/>
    <s v="Truck"/>
    <s v="Bright Motors Texas"/>
  </r>
  <r>
    <s v="SALE-1700"/>
    <s v="9/4/2024"/>
    <x v="4"/>
    <x v="20"/>
    <n v="2021"/>
    <n v="28779"/>
    <n v="29221"/>
    <x v="6"/>
    <s v="Truck"/>
    <s v="Bright Motors Pennsylvania"/>
  </r>
  <r>
    <s v="SALE-1701"/>
    <s v="9/4/2024"/>
    <x v="3"/>
    <x v="11"/>
    <n v="2020"/>
    <n v="28666"/>
    <n v="39988"/>
    <x v="1"/>
    <s v="SUV"/>
    <s v="Bright Motors California"/>
  </r>
  <r>
    <s v="SALE-1702"/>
    <s v="9/4/2024"/>
    <x v="2"/>
    <x v="4"/>
    <n v="2022"/>
    <n v="29096"/>
    <n v="31780"/>
    <x v="2"/>
    <s v="Coupe"/>
    <s v="Bright Motors Texas"/>
  </r>
  <r>
    <s v="SALE-1703"/>
    <s v="9/4/2024"/>
    <x v="4"/>
    <x v="25"/>
    <n v="2023"/>
    <n v="28616"/>
    <n v="13022"/>
    <x v="1"/>
    <s v="Wagon"/>
    <s v="Bright Motors New York"/>
  </r>
  <r>
    <s v="SALE-1704"/>
    <s v="9/4/2024"/>
    <x v="3"/>
    <x v="16"/>
    <n v="2024"/>
    <n v="34402"/>
    <n v="0"/>
    <x v="4"/>
    <s v="Truck"/>
    <s v="Bright Motors Texas"/>
  </r>
  <r>
    <s v="SALE-1705"/>
    <s v="9/4/2024"/>
    <x v="4"/>
    <x v="29"/>
    <n v="2020"/>
    <n v="23696"/>
    <n v="50222"/>
    <x v="0"/>
    <s v="Wagon"/>
    <s v="Bright Motors California"/>
  </r>
  <r>
    <s v="SALE-1706"/>
    <s v="9/5/2024"/>
    <x v="1"/>
    <x v="10"/>
    <n v="2021"/>
    <n v="46697"/>
    <n v="27796"/>
    <x v="6"/>
    <s v="Coupe"/>
    <s v="Bright Motors Pennsylvania"/>
  </r>
  <r>
    <s v="SALE-1707"/>
    <s v="9/5/2024"/>
    <x v="3"/>
    <x v="11"/>
    <n v="2021"/>
    <n v="30363"/>
    <n v="35291"/>
    <x v="3"/>
    <s v="Sedan"/>
    <s v="Bright Motors Illinois"/>
  </r>
  <r>
    <s v="SALE-1708"/>
    <s v="9/5/2024"/>
    <x v="5"/>
    <x v="21"/>
    <n v="2024"/>
    <n v="37621"/>
    <n v="8791"/>
    <x v="6"/>
    <s v="Wagon"/>
    <s v="Bright Motors Florida"/>
  </r>
  <r>
    <s v="SALE-1709"/>
    <s v="9/5/2024"/>
    <x v="5"/>
    <x v="19"/>
    <n v="2020"/>
    <n v="27740"/>
    <n v="41841"/>
    <x v="2"/>
    <s v="Coupe"/>
    <s v="Bright Motors New York"/>
  </r>
  <r>
    <s v="SALE-1710"/>
    <s v="9/5/2024"/>
    <x v="4"/>
    <x v="25"/>
    <n v="2021"/>
    <n v="31225"/>
    <n v="41586"/>
    <x v="6"/>
    <s v="Wagon"/>
    <s v="Bright Motors California"/>
  </r>
  <r>
    <s v="SALE-1711"/>
    <s v="9/5/2024"/>
    <x v="1"/>
    <x v="10"/>
    <n v="2024"/>
    <n v="53572"/>
    <n v="3973"/>
    <x v="1"/>
    <s v="Coupe"/>
    <s v="Bright Motors Illinois"/>
  </r>
  <r>
    <s v="SALE-1712"/>
    <s v="9/5/2024"/>
    <x v="2"/>
    <x v="4"/>
    <n v="2024"/>
    <n v="41595"/>
    <n v="0"/>
    <x v="1"/>
    <s v="Sedan"/>
    <s v="Bright Motors Ohio"/>
  </r>
  <r>
    <s v="SALE-1713"/>
    <s v="9/5/2024"/>
    <x v="0"/>
    <x v="3"/>
    <n v="2020"/>
    <n v="20377"/>
    <n v="47530"/>
    <x v="2"/>
    <s v="Sedan"/>
    <s v="Bright Motors Pennsylvania"/>
  </r>
  <r>
    <s v="SALE-1714"/>
    <s v="9/6/2024"/>
    <x v="3"/>
    <x v="11"/>
    <n v="2020"/>
    <n v="26767"/>
    <n v="55039"/>
    <x v="1"/>
    <s v="Sedan"/>
    <s v="Bright Motors Illinois"/>
  </r>
  <r>
    <s v="SALE-1715"/>
    <s v="9/6/2024"/>
    <x v="4"/>
    <x v="8"/>
    <n v="2020"/>
    <n v="21552"/>
    <n v="41613"/>
    <x v="1"/>
    <s v="Wagon"/>
    <s v="Bright Motors Texas"/>
  </r>
  <r>
    <s v="SALE-1716"/>
    <s v="9/6/2024"/>
    <x v="2"/>
    <x v="23"/>
    <n v="2024"/>
    <n v="40439"/>
    <n v="0"/>
    <x v="2"/>
    <s v="Sedan"/>
    <s v="Bright Motors Texas"/>
  </r>
  <r>
    <s v="SALE-1717"/>
    <s v="9/6/2024"/>
    <x v="0"/>
    <x v="0"/>
    <n v="2023"/>
    <n v="35940"/>
    <n v="2991"/>
    <x v="2"/>
    <s v="Sedan"/>
    <s v="Bright Motors Florida"/>
  </r>
  <r>
    <s v="SALE-1718"/>
    <s v="9/6/2024"/>
    <x v="1"/>
    <x v="6"/>
    <n v="2021"/>
    <n v="49347"/>
    <n v="29918"/>
    <x v="3"/>
    <s v="Coupe"/>
    <s v="Bright Motors Pennsylvania"/>
  </r>
  <r>
    <s v="SALE-1719"/>
    <s v="9/6/2024"/>
    <x v="1"/>
    <x v="10"/>
    <n v="2020"/>
    <n v="45416"/>
    <n v="47438"/>
    <x v="0"/>
    <s v="SUV"/>
    <s v="Bright Motors Texas"/>
  </r>
  <r>
    <s v="SALE-1720"/>
    <s v="9/7/2024"/>
    <x v="4"/>
    <x v="25"/>
    <n v="2023"/>
    <n v="33164"/>
    <n v="14861"/>
    <x v="1"/>
    <s v="Coupe"/>
    <s v="Bright Motors Texas"/>
  </r>
  <r>
    <s v="SALE-1721"/>
    <s v="9/7/2024"/>
    <x v="4"/>
    <x v="29"/>
    <n v="2024"/>
    <n v="31627"/>
    <n v="8361"/>
    <x v="4"/>
    <s v="Truck"/>
    <s v="Bright Motors Pennsylvania"/>
  </r>
  <r>
    <s v="SALE-1722"/>
    <s v="9/7/2024"/>
    <x v="2"/>
    <x v="23"/>
    <n v="2020"/>
    <n v="33842"/>
    <n v="46271"/>
    <x v="5"/>
    <s v="Sedan"/>
    <s v="Bright Motors Florida"/>
  </r>
  <r>
    <s v="SALE-1723"/>
    <s v="9/7/2024"/>
    <x v="4"/>
    <x v="13"/>
    <n v="2022"/>
    <n v="33373"/>
    <n v="22214"/>
    <x v="4"/>
    <s v="Wagon"/>
    <s v="Bright Motors Ohio"/>
  </r>
  <r>
    <s v="SALE-1724"/>
    <s v="9/7/2024"/>
    <x v="0"/>
    <x v="3"/>
    <n v="2024"/>
    <n v="35088"/>
    <n v="0"/>
    <x v="2"/>
    <s v="SUV"/>
    <s v="Bright Motors Ohio"/>
  </r>
  <r>
    <s v="SALE-1725"/>
    <s v="9/8/2024"/>
    <x v="1"/>
    <x v="6"/>
    <n v="2023"/>
    <n v="49583"/>
    <n v="19275"/>
    <x v="4"/>
    <s v="Truck"/>
    <s v="Bright Motors Pennsylvania"/>
  </r>
  <r>
    <s v="SALE-1726"/>
    <s v="9/8/2024"/>
    <x v="1"/>
    <x v="1"/>
    <n v="2021"/>
    <n v="50498"/>
    <n v="37060"/>
    <x v="0"/>
    <s v="Wagon"/>
    <s v="Bright Motors California"/>
  </r>
  <r>
    <s v="SALE-1727"/>
    <s v="9/8/2024"/>
    <x v="4"/>
    <x v="20"/>
    <n v="2023"/>
    <n v="29243"/>
    <n v="19239"/>
    <x v="2"/>
    <s v="SUV"/>
    <s v="Bright Motors Ohio"/>
  </r>
  <r>
    <s v="SALE-1728"/>
    <s v="9/8/2024"/>
    <x v="3"/>
    <x v="26"/>
    <n v="2020"/>
    <n v="29558"/>
    <n v="41462"/>
    <x v="6"/>
    <s v="SUV"/>
    <s v="Bright Motors Illinois"/>
  </r>
  <r>
    <s v="SALE-1729"/>
    <s v="9/8/2024"/>
    <x v="5"/>
    <x v="14"/>
    <n v="2024"/>
    <n v="35034"/>
    <n v="7200"/>
    <x v="3"/>
    <s v="Wagon"/>
    <s v="Bright Motors Florida"/>
  </r>
  <r>
    <s v="SALE-1730"/>
    <s v="9/8/2024"/>
    <x v="0"/>
    <x v="9"/>
    <n v="2020"/>
    <n v="25249"/>
    <n v="47198"/>
    <x v="5"/>
    <s v="Wagon"/>
    <s v="Bright Motors Florida"/>
  </r>
  <r>
    <s v="SALE-1731"/>
    <s v="9/8/2024"/>
    <x v="5"/>
    <x v="15"/>
    <n v="2021"/>
    <n v="32390"/>
    <n v="31114"/>
    <x v="6"/>
    <s v="Wagon"/>
    <s v="Bright Motors Florida"/>
  </r>
  <r>
    <s v="SALE-1732"/>
    <s v="9/8/2024"/>
    <x v="0"/>
    <x v="3"/>
    <n v="2020"/>
    <n v="29259"/>
    <n v="39582"/>
    <x v="6"/>
    <s v="Coupe"/>
    <s v="Bright Motors Ohio"/>
  </r>
  <r>
    <s v="SALE-1733"/>
    <s v="9/8/2024"/>
    <x v="5"/>
    <x v="19"/>
    <n v="2022"/>
    <n v="35518"/>
    <n v="24929"/>
    <x v="2"/>
    <s v="Truck"/>
    <s v="Bright Motors Pennsylvania"/>
  </r>
  <r>
    <s v="SALE-1734"/>
    <s v="9/9/2024"/>
    <x v="2"/>
    <x v="17"/>
    <n v="2023"/>
    <n v="31912"/>
    <n v="6451"/>
    <x v="2"/>
    <s v="Wagon"/>
    <s v="Bright Motors Illinois"/>
  </r>
  <r>
    <s v="SALE-1735"/>
    <s v="9/9/2024"/>
    <x v="2"/>
    <x v="17"/>
    <n v="2023"/>
    <n v="38666"/>
    <n v="17984"/>
    <x v="1"/>
    <s v="Truck"/>
    <s v="Bright Motors Florida"/>
  </r>
  <r>
    <s v="SALE-1736"/>
    <s v="9/9/2024"/>
    <x v="1"/>
    <x v="6"/>
    <n v="2021"/>
    <n v="51085"/>
    <n v="39803"/>
    <x v="5"/>
    <s v="Truck"/>
    <s v="Bright Motors Pennsylvania"/>
  </r>
  <r>
    <s v="SALE-1737"/>
    <s v="9/10/2024"/>
    <x v="1"/>
    <x v="18"/>
    <n v="2023"/>
    <n v="47498"/>
    <n v="14051"/>
    <x v="6"/>
    <s v="SUV"/>
    <s v="Bright Motors Texas"/>
  </r>
  <r>
    <s v="SALE-1738"/>
    <s v="9/10/2024"/>
    <x v="4"/>
    <x v="13"/>
    <n v="2020"/>
    <n v="26483"/>
    <n v="55897"/>
    <x v="0"/>
    <s v="Wagon"/>
    <s v="Bright Motors Florida"/>
  </r>
  <r>
    <s v="SALE-1739"/>
    <s v="9/10/2024"/>
    <x v="5"/>
    <x v="24"/>
    <n v="2022"/>
    <n v="33855"/>
    <n v="22587"/>
    <x v="6"/>
    <s v="Coupe"/>
    <s v="Bright Motors Texas"/>
  </r>
  <r>
    <s v="SALE-1740"/>
    <s v="9/10/2024"/>
    <x v="3"/>
    <x v="16"/>
    <n v="2021"/>
    <n v="24458"/>
    <n v="26540"/>
    <x v="5"/>
    <s v="Truck"/>
    <s v="Bright Motors New York"/>
  </r>
  <r>
    <s v="SALE-1741"/>
    <s v="9/10/2024"/>
    <x v="5"/>
    <x v="15"/>
    <n v="2020"/>
    <n v="34745"/>
    <n v="54582"/>
    <x v="5"/>
    <s v="Wagon"/>
    <s v="Bright Motors Florida"/>
  </r>
  <r>
    <s v="SALE-1742"/>
    <s v="9/10/2024"/>
    <x v="5"/>
    <x v="19"/>
    <n v="2022"/>
    <n v="35287"/>
    <n v="28196"/>
    <x v="0"/>
    <s v="Sedan"/>
    <s v="Bright Motors Illinois"/>
  </r>
  <r>
    <s v="SALE-1743"/>
    <s v="9/11/2024"/>
    <x v="2"/>
    <x v="4"/>
    <n v="2024"/>
    <n v="39205"/>
    <n v="4298"/>
    <x v="2"/>
    <s v="Coupe"/>
    <s v="Bright Motors California"/>
  </r>
  <r>
    <s v="SALE-1744"/>
    <s v="9/11/2024"/>
    <x v="4"/>
    <x v="13"/>
    <n v="2020"/>
    <n v="21768"/>
    <n v="53343"/>
    <x v="6"/>
    <s v="Coupe"/>
    <s v="Bright Motors Florida"/>
  </r>
  <r>
    <s v="SALE-1745"/>
    <s v="9/11/2024"/>
    <x v="5"/>
    <x v="19"/>
    <n v="2022"/>
    <n v="34854"/>
    <n v="21352"/>
    <x v="1"/>
    <s v="Coupe"/>
    <s v="Bright Motors Pennsylvania"/>
  </r>
  <r>
    <s v="SALE-1746"/>
    <s v="9/11/2024"/>
    <x v="3"/>
    <x v="26"/>
    <n v="2022"/>
    <n v="30756"/>
    <n v="17978"/>
    <x v="4"/>
    <s v="Wagon"/>
    <s v="Bright Motors New York"/>
  </r>
  <r>
    <s v="SALE-1747"/>
    <s v="9/11/2024"/>
    <x v="1"/>
    <x v="10"/>
    <n v="2024"/>
    <n v="53131"/>
    <n v="0"/>
    <x v="5"/>
    <s v="Coupe"/>
    <s v="Bright Motors California"/>
  </r>
  <r>
    <s v="SALE-1748"/>
    <s v="9/11/2024"/>
    <x v="0"/>
    <x v="9"/>
    <n v="2024"/>
    <n v="32034"/>
    <n v="0"/>
    <x v="5"/>
    <s v="Wagon"/>
    <s v="Bright Motors Texas"/>
  </r>
  <r>
    <s v="SALE-1749"/>
    <s v="9/12/2024"/>
    <x v="0"/>
    <x v="27"/>
    <n v="2024"/>
    <n v="31446"/>
    <n v="0"/>
    <x v="5"/>
    <s v="Coupe"/>
    <s v="Bright Motors Florida"/>
  </r>
  <r>
    <s v="SALE-1750"/>
    <s v="9/12/2024"/>
    <x v="0"/>
    <x v="27"/>
    <n v="2024"/>
    <n v="29611"/>
    <n v="1943"/>
    <x v="2"/>
    <s v="Sedan"/>
    <s v="Bright Motors Florida"/>
  </r>
  <r>
    <s v="SALE-1751"/>
    <s v="9/12/2024"/>
    <x v="1"/>
    <x v="1"/>
    <n v="2021"/>
    <n v="42505"/>
    <n v="35839"/>
    <x v="3"/>
    <s v="SUV"/>
    <s v="Bright Motors Florida"/>
  </r>
  <r>
    <s v="SALE-1752"/>
    <s v="9/12/2024"/>
    <x v="2"/>
    <x v="4"/>
    <n v="2024"/>
    <n v="35691"/>
    <n v="0"/>
    <x v="1"/>
    <s v="Coupe"/>
    <s v="Bright Motors New York"/>
  </r>
  <r>
    <s v="SALE-1753"/>
    <s v="9/12/2024"/>
    <x v="4"/>
    <x v="29"/>
    <n v="2024"/>
    <n v="31598"/>
    <n v="8731"/>
    <x v="3"/>
    <s v="SUV"/>
    <s v="Bright Motors California"/>
  </r>
  <r>
    <s v="SALE-1754"/>
    <s v="9/12/2024"/>
    <x v="2"/>
    <x v="2"/>
    <n v="2021"/>
    <n v="35370"/>
    <n v="34037"/>
    <x v="0"/>
    <s v="SUV"/>
    <s v="Bright Motors Ohio"/>
  </r>
  <r>
    <s v="SALE-1755"/>
    <s v="9/13/2024"/>
    <x v="0"/>
    <x v="3"/>
    <n v="2020"/>
    <n v="20925"/>
    <n v="57172"/>
    <x v="0"/>
    <s v="SUV"/>
    <s v="Bright Motors Illinois"/>
  </r>
  <r>
    <s v="SALE-1756"/>
    <s v="9/13/2024"/>
    <x v="2"/>
    <x v="17"/>
    <n v="2020"/>
    <n v="26231"/>
    <n v="39699"/>
    <x v="6"/>
    <s v="Sedan"/>
    <s v="Bright Motors California"/>
  </r>
  <r>
    <s v="SALE-1757"/>
    <s v="9/13/2024"/>
    <x v="3"/>
    <x v="16"/>
    <n v="2023"/>
    <n v="35116"/>
    <n v="9815"/>
    <x v="3"/>
    <s v="Coupe"/>
    <s v="Bright Motors Texas"/>
  </r>
  <r>
    <s v="SALE-1758"/>
    <s v="9/13/2024"/>
    <x v="3"/>
    <x v="16"/>
    <n v="2022"/>
    <n v="32672"/>
    <n v="28635"/>
    <x v="6"/>
    <s v="Coupe"/>
    <s v="Bright Motors Illinois"/>
  </r>
  <r>
    <s v="SALE-1759"/>
    <s v="9/13/2024"/>
    <x v="0"/>
    <x v="7"/>
    <n v="2020"/>
    <n v="21849"/>
    <n v="41757"/>
    <x v="5"/>
    <s v="Sedan"/>
    <s v="Bright Motors Texas"/>
  </r>
  <r>
    <s v="SALE-1760"/>
    <s v="9/13/2024"/>
    <x v="3"/>
    <x v="11"/>
    <n v="2022"/>
    <n v="29637"/>
    <n v="25357"/>
    <x v="0"/>
    <s v="Coupe"/>
    <s v="Bright Motors California"/>
  </r>
  <r>
    <s v="SALE-1761"/>
    <s v="9/13/2024"/>
    <x v="5"/>
    <x v="14"/>
    <n v="2024"/>
    <n v="35686"/>
    <n v="0"/>
    <x v="1"/>
    <s v="Wagon"/>
    <s v="Bright Motors New York"/>
  </r>
  <r>
    <s v="SALE-1762"/>
    <s v="9/14/2024"/>
    <x v="4"/>
    <x v="13"/>
    <n v="2024"/>
    <n v="29198"/>
    <n v="0"/>
    <x v="6"/>
    <s v="Truck"/>
    <s v="Bright Motors Texas"/>
  </r>
  <r>
    <s v="SALE-1763"/>
    <s v="9/14/2024"/>
    <x v="1"/>
    <x v="18"/>
    <n v="2020"/>
    <n v="47466"/>
    <n v="57223"/>
    <x v="5"/>
    <s v="SUV"/>
    <s v="Bright Motors Ohio"/>
  </r>
  <r>
    <s v="SALE-1764"/>
    <s v="9/14/2024"/>
    <x v="4"/>
    <x v="20"/>
    <n v="2024"/>
    <n v="32039"/>
    <n v="0"/>
    <x v="2"/>
    <s v="Coupe"/>
    <s v="Bright Motors California"/>
  </r>
  <r>
    <s v="SALE-1765"/>
    <s v="9/14/2024"/>
    <x v="1"/>
    <x v="6"/>
    <n v="2021"/>
    <n v="51117"/>
    <n v="35167"/>
    <x v="5"/>
    <s v="Coupe"/>
    <s v="Bright Motors New York"/>
  </r>
  <r>
    <s v="SALE-1766"/>
    <s v="9/14/2024"/>
    <x v="4"/>
    <x v="13"/>
    <n v="2024"/>
    <n v="32844"/>
    <n v="0"/>
    <x v="1"/>
    <s v="Wagon"/>
    <s v="Bright Motors Texas"/>
  </r>
  <r>
    <s v="SALE-1767"/>
    <s v="9/14/2024"/>
    <x v="0"/>
    <x v="9"/>
    <n v="2021"/>
    <n v="23608"/>
    <n v="39846"/>
    <x v="5"/>
    <s v="Sedan"/>
    <s v="Bright Motors New York"/>
  </r>
  <r>
    <s v="SALE-1768"/>
    <s v="9/14/2024"/>
    <x v="3"/>
    <x v="26"/>
    <n v="2023"/>
    <n v="31709"/>
    <n v="15438"/>
    <x v="0"/>
    <s v="SUV"/>
    <s v="Bright Motors Ohio"/>
  </r>
  <r>
    <s v="SALE-1769"/>
    <s v="9/15/2024"/>
    <x v="0"/>
    <x v="3"/>
    <n v="2023"/>
    <n v="26384"/>
    <n v="17940"/>
    <x v="2"/>
    <s v="Sedan"/>
    <s v="Bright Motors California"/>
  </r>
  <r>
    <s v="SALE-1770"/>
    <s v="9/15/2024"/>
    <x v="5"/>
    <x v="24"/>
    <n v="2021"/>
    <n v="32498"/>
    <n v="32289"/>
    <x v="1"/>
    <s v="Sedan"/>
    <s v="Bright Motors Ohio"/>
  </r>
  <r>
    <s v="SALE-1771"/>
    <s v="9/15/2024"/>
    <x v="5"/>
    <x v="21"/>
    <n v="2020"/>
    <n v="34244"/>
    <n v="52254"/>
    <x v="3"/>
    <s v="Coupe"/>
    <s v="Bright Motors Pennsylvania"/>
  </r>
  <r>
    <s v="SALE-1772"/>
    <s v="9/15/2024"/>
    <x v="4"/>
    <x v="20"/>
    <n v="2022"/>
    <n v="27277"/>
    <n v="32991"/>
    <x v="4"/>
    <s v="Sedan"/>
    <s v="Bright Motors Florida"/>
  </r>
  <r>
    <s v="SALE-1773"/>
    <s v="9/15/2024"/>
    <x v="5"/>
    <x v="21"/>
    <n v="2020"/>
    <n v="27164"/>
    <n v="52133"/>
    <x v="1"/>
    <s v="Wagon"/>
    <s v="Bright Motors California"/>
  </r>
  <r>
    <s v="SALE-1774"/>
    <s v="9/15/2024"/>
    <x v="4"/>
    <x v="20"/>
    <n v="2022"/>
    <n v="26825"/>
    <n v="28938"/>
    <x v="4"/>
    <s v="Truck"/>
    <s v="Bright Motors Florida"/>
  </r>
  <r>
    <s v="SALE-1775"/>
    <s v="9/15/2024"/>
    <x v="0"/>
    <x v="9"/>
    <n v="2022"/>
    <n v="24515"/>
    <n v="21843"/>
    <x v="4"/>
    <s v="SUV"/>
    <s v="Bright Motors Pennsylvania"/>
  </r>
  <r>
    <s v="SALE-1776"/>
    <s v="9/15/2024"/>
    <x v="2"/>
    <x v="17"/>
    <n v="2023"/>
    <n v="35795"/>
    <n v="3144"/>
    <x v="1"/>
    <s v="Truck"/>
    <s v="Bright Motors Texas"/>
  </r>
  <r>
    <s v="SALE-1777"/>
    <s v="9/15/2024"/>
    <x v="4"/>
    <x v="20"/>
    <n v="2022"/>
    <n v="31947"/>
    <n v="18842"/>
    <x v="3"/>
    <s v="Coupe"/>
    <s v="Bright Motors California"/>
  </r>
  <r>
    <s v="SALE-1778"/>
    <s v="9/15/2024"/>
    <x v="0"/>
    <x v="27"/>
    <n v="2023"/>
    <n v="27923"/>
    <n v="15739"/>
    <x v="4"/>
    <s v="SUV"/>
    <s v="Bright Motors Illinois"/>
  </r>
  <r>
    <s v="SALE-1779"/>
    <s v="9/16/2024"/>
    <x v="1"/>
    <x v="6"/>
    <n v="2023"/>
    <n v="53531"/>
    <n v="11472"/>
    <x v="6"/>
    <s v="Truck"/>
    <s v="Bright Motors Pennsylvania"/>
  </r>
  <r>
    <s v="SALE-1780"/>
    <s v="9/16/2024"/>
    <x v="0"/>
    <x v="9"/>
    <n v="2022"/>
    <n v="29028"/>
    <n v="25832"/>
    <x v="4"/>
    <s v="Sedan"/>
    <s v="Bright Motors Texas"/>
  </r>
  <r>
    <s v="SALE-1781"/>
    <s v="9/16/2024"/>
    <x v="3"/>
    <x v="16"/>
    <n v="2024"/>
    <n v="35344"/>
    <n v="0"/>
    <x v="5"/>
    <s v="Wagon"/>
    <s v="Bright Motors Florida"/>
  </r>
  <r>
    <s v="SALE-1782"/>
    <s v="9/16/2024"/>
    <x v="1"/>
    <x v="22"/>
    <n v="2020"/>
    <n v="46505"/>
    <n v="46044"/>
    <x v="3"/>
    <s v="Truck"/>
    <s v="Bright Motors California"/>
  </r>
  <r>
    <s v="SALE-1783"/>
    <s v="9/16/2024"/>
    <x v="3"/>
    <x v="16"/>
    <n v="2021"/>
    <n v="24924"/>
    <n v="43487"/>
    <x v="1"/>
    <s v="Wagon"/>
    <s v="Bright Motors Florida"/>
  </r>
  <r>
    <s v="SALE-1784"/>
    <s v="9/16/2024"/>
    <x v="0"/>
    <x v="27"/>
    <n v="2023"/>
    <n v="26797"/>
    <n v="12528"/>
    <x v="1"/>
    <s v="Coupe"/>
    <s v="Bright Motors Florida"/>
  </r>
  <r>
    <s v="SALE-1785"/>
    <s v="9/16/2024"/>
    <x v="2"/>
    <x v="4"/>
    <n v="2023"/>
    <n v="35597"/>
    <n v="8250"/>
    <x v="5"/>
    <s v="Truck"/>
    <s v="Bright Motors New York"/>
  </r>
  <r>
    <s v="SALE-1786"/>
    <s v="9/17/2024"/>
    <x v="4"/>
    <x v="8"/>
    <n v="2021"/>
    <n v="28321"/>
    <n v="36626"/>
    <x v="2"/>
    <s v="Sedan"/>
    <s v="Bright Motors New York"/>
  </r>
  <r>
    <s v="SALE-1787"/>
    <s v="9/17/2024"/>
    <x v="0"/>
    <x v="0"/>
    <n v="2021"/>
    <n v="22347"/>
    <n v="30263"/>
    <x v="1"/>
    <s v="Truck"/>
    <s v="Bright Motors California"/>
  </r>
  <r>
    <s v="SALE-1788"/>
    <s v="9/17/2024"/>
    <x v="5"/>
    <x v="14"/>
    <n v="2020"/>
    <n v="26891"/>
    <n v="39932"/>
    <x v="4"/>
    <s v="Sedan"/>
    <s v="Bright Motors Ohio"/>
  </r>
  <r>
    <s v="SALE-1789"/>
    <s v="9/17/2024"/>
    <x v="2"/>
    <x v="12"/>
    <n v="2021"/>
    <n v="33636"/>
    <n v="26860"/>
    <x v="0"/>
    <s v="Wagon"/>
    <s v="Bright Motors California"/>
  </r>
  <r>
    <s v="SALE-1790"/>
    <s v="9/18/2024"/>
    <x v="0"/>
    <x v="27"/>
    <n v="2022"/>
    <n v="31394"/>
    <n v="19713"/>
    <x v="6"/>
    <s v="Coupe"/>
    <s v="Bright Motors New York"/>
  </r>
  <r>
    <s v="SALE-1791"/>
    <s v="9/18/2024"/>
    <x v="1"/>
    <x v="1"/>
    <n v="2023"/>
    <n v="46650"/>
    <n v="21077"/>
    <x v="3"/>
    <s v="Wagon"/>
    <s v="Bright Motors Florida"/>
  </r>
  <r>
    <s v="SALE-1792"/>
    <s v="9/18/2024"/>
    <x v="1"/>
    <x v="6"/>
    <n v="2023"/>
    <n v="49413"/>
    <n v="7600"/>
    <x v="5"/>
    <s v="Coupe"/>
    <s v="Bright Motors Pennsylvania"/>
  </r>
  <r>
    <s v="SALE-1793"/>
    <s v="9/18/2024"/>
    <x v="0"/>
    <x v="0"/>
    <n v="2021"/>
    <n v="24344"/>
    <n v="30870"/>
    <x v="3"/>
    <s v="Wagon"/>
    <s v="Bright Motors Florida"/>
  </r>
  <r>
    <s v="SALE-1794"/>
    <s v="9/19/2024"/>
    <x v="3"/>
    <x v="16"/>
    <n v="2020"/>
    <n v="28203"/>
    <n v="43308"/>
    <x v="1"/>
    <s v="SUV"/>
    <s v="Bright Motors Ohio"/>
  </r>
  <r>
    <s v="SALE-1795"/>
    <s v="9/19/2024"/>
    <x v="3"/>
    <x v="11"/>
    <n v="2024"/>
    <n v="34960"/>
    <n v="0"/>
    <x v="3"/>
    <s v="Wagon"/>
    <s v="Bright Motors Pennsylvania"/>
  </r>
  <r>
    <s v="SALE-1796"/>
    <s v="9/19/2024"/>
    <x v="1"/>
    <x v="22"/>
    <n v="2023"/>
    <n v="47070"/>
    <n v="2124"/>
    <x v="6"/>
    <s v="Sedan"/>
    <s v="Bright Motors Pennsylvania"/>
  </r>
  <r>
    <s v="SALE-1797"/>
    <s v="9/19/2024"/>
    <x v="2"/>
    <x v="17"/>
    <n v="2021"/>
    <n v="29560"/>
    <n v="32024"/>
    <x v="3"/>
    <s v="Coupe"/>
    <s v="Bright Motors Pennsylvania"/>
  </r>
  <r>
    <s v="SALE-1798"/>
    <s v="9/19/2024"/>
    <x v="5"/>
    <x v="14"/>
    <n v="2024"/>
    <n v="34288"/>
    <n v="5335"/>
    <x v="1"/>
    <s v="Coupe"/>
    <s v="Bright Motors Ohio"/>
  </r>
  <r>
    <s v="SALE-1799"/>
    <s v="9/19/2024"/>
    <x v="5"/>
    <x v="14"/>
    <n v="2024"/>
    <n v="34925"/>
    <n v="5712"/>
    <x v="2"/>
    <s v="Coupe"/>
    <s v="Bright Motors Ohio"/>
  </r>
  <r>
    <s v="SALE-1800"/>
    <s v="9/19/2024"/>
    <x v="3"/>
    <x v="5"/>
    <n v="2021"/>
    <n v="28125"/>
    <n v="30559"/>
    <x v="4"/>
    <s v="SUV"/>
    <s v="Bright Motors New York"/>
  </r>
  <r>
    <s v="SALE-1801"/>
    <s v="9/19/2024"/>
    <x v="5"/>
    <x v="24"/>
    <n v="2021"/>
    <n v="33471"/>
    <n v="39895"/>
    <x v="1"/>
    <s v="Sedan"/>
    <s v="Bright Motors Illinois"/>
  </r>
  <r>
    <s v="SALE-1802"/>
    <s v="9/20/2024"/>
    <x v="1"/>
    <x v="1"/>
    <n v="2023"/>
    <n v="49166"/>
    <n v="10562"/>
    <x v="2"/>
    <s v="Coupe"/>
    <s v="Bright Motors Ohio"/>
  </r>
  <r>
    <s v="SALE-1803"/>
    <s v="9/20/2024"/>
    <x v="4"/>
    <x v="29"/>
    <n v="2022"/>
    <n v="28057"/>
    <n v="25601"/>
    <x v="3"/>
    <s v="Wagon"/>
    <s v="Bright Motors Texas"/>
  </r>
  <r>
    <s v="SALE-1804"/>
    <s v="9/20/2024"/>
    <x v="1"/>
    <x v="1"/>
    <n v="2022"/>
    <n v="52604"/>
    <n v="14189"/>
    <x v="4"/>
    <s v="SUV"/>
    <s v="Bright Motors Pennsylvania"/>
  </r>
  <r>
    <s v="SALE-1805"/>
    <s v="9/20/2024"/>
    <x v="2"/>
    <x v="17"/>
    <n v="2020"/>
    <n v="33527"/>
    <n v="49470"/>
    <x v="0"/>
    <s v="SUV"/>
    <s v="Bright Motors Pennsylvania"/>
  </r>
  <r>
    <s v="SALE-1806"/>
    <s v="9/21/2024"/>
    <x v="4"/>
    <x v="13"/>
    <n v="2021"/>
    <n v="25442"/>
    <n v="28808"/>
    <x v="5"/>
    <s v="Sedan"/>
    <s v="Bright Motors California"/>
  </r>
  <r>
    <s v="SALE-1807"/>
    <s v="9/21/2024"/>
    <x v="3"/>
    <x v="11"/>
    <n v="2023"/>
    <n v="31186"/>
    <n v="8949"/>
    <x v="5"/>
    <s v="Wagon"/>
    <s v="Bright Motors California"/>
  </r>
  <r>
    <s v="SALE-1808"/>
    <s v="9/21/2024"/>
    <x v="4"/>
    <x v="13"/>
    <n v="2020"/>
    <n v="20063"/>
    <n v="55308"/>
    <x v="0"/>
    <s v="Coupe"/>
    <s v="Bright Motors Florida"/>
  </r>
  <r>
    <s v="SALE-1809"/>
    <s v="9/21/2024"/>
    <x v="5"/>
    <x v="15"/>
    <n v="2022"/>
    <n v="36957"/>
    <n v="18087"/>
    <x v="6"/>
    <s v="Coupe"/>
    <s v="Bright Motors Ohio"/>
  </r>
  <r>
    <s v="SALE-1810"/>
    <s v="9/21/2024"/>
    <x v="0"/>
    <x v="9"/>
    <n v="2022"/>
    <n v="26096"/>
    <n v="17431"/>
    <x v="2"/>
    <s v="Sedan"/>
    <s v="Bright Motors New York"/>
  </r>
  <r>
    <s v="SALE-1811"/>
    <s v="9/21/2024"/>
    <x v="3"/>
    <x v="11"/>
    <n v="2024"/>
    <n v="33120"/>
    <n v="803"/>
    <x v="5"/>
    <s v="SUV"/>
    <s v="Bright Motors Pennsylvania"/>
  </r>
  <r>
    <s v="SALE-1812"/>
    <s v="9/21/2024"/>
    <x v="0"/>
    <x v="7"/>
    <n v="2023"/>
    <n v="26893"/>
    <n v="8262"/>
    <x v="6"/>
    <s v="SUV"/>
    <s v="Bright Motors California"/>
  </r>
  <r>
    <s v="SALE-1813"/>
    <s v="9/21/2024"/>
    <x v="3"/>
    <x v="5"/>
    <n v="2020"/>
    <n v="26001"/>
    <n v="57266"/>
    <x v="4"/>
    <s v="Sedan"/>
    <s v="Bright Motors California"/>
  </r>
  <r>
    <s v="SALE-1814"/>
    <s v="9/21/2024"/>
    <x v="4"/>
    <x v="29"/>
    <n v="2021"/>
    <n v="22087"/>
    <n v="39943"/>
    <x v="2"/>
    <s v="Wagon"/>
    <s v="Bright Motors California"/>
  </r>
  <r>
    <s v="SALE-1815"/>
    <s v="9/22/2024"/>
    <x v="2"/>
    <x v="2"/>
    <n v="2023"/>
    <n v="36069"/>
    <n v="3109"/>
    <x v="2"/>
    <s v="Truck"/>
    <s v="Bright Motors Texas"/>
  </r>
  <r>
    <s v="SALE-1816"/>
    <s v="9/22/2024"/>
    <x v="2"/>
    <x v="23"/>
    <n v="2021"/>
    <n v="27950"/>
    <n v="39259"/>
    <x v="3"/>
    <s v="Sedan"/>
    <s v="Bright Motors Florida"/>
  </r>
  <r>
    <s v="SALE-1817"/>
    <s v="9/22/2024"/>
    <x v="2"/>
    <x v="2"/>
    <n v="2020"/>
    <n v="25876"/>
    <n v="40496"/>
    <x v="4"/>
    <s v="Truck"/>
    <s v="Bright Motors New York"/>
  </r>
  <r>
    <s v="SALE-1818"/>
    <s v="9/22/2024"/>
    <x v="2"/>
    <x v="4"/>
    <n v="2022"/>
    <n v="34302"/>
    <n v="33355"/>
    <x v="3"/>
    <s v="Sedan"/>
    <s v="Bright Motors Florida"/>
  </r>
  <r>
    <s v="SALE-1819"/>
    <s v="9/22/2024"/>
    <x v="2"/>
    <x v="17"/>
    <n v="2023"/>
    <n v="32486"/>
    <n v="11083"/>
    <x v="1"/>
    <s v="Coupe"/>
    <s v="Bright Motors Illinois"/>
  </r>
  <r>
    <s v="SALE-1820"/>
    <s v="9/22/2024"/>
    <x v="1"/>
    <x v="18"/>
    <n v="2024"/>
    <n v="56777"/>
    <n v="3112"/>
    <x v="4"/>
    <s v="Coupe"/>
    <s v="Bright Motors Illinois"/>
  </r>
  <r>
    <s v="SALE-1821"/>
    <s v="9/22/2024"/>
    <x v="4"/>
    <x v="29"/>
    <n v="2023"/>
    <n v="33335"/>
    <n v="8929"/>
    <x v="0"/>
    <s v="Wagon"/>
    <s v="Bright Motors Florida"/>
  </r>
  <r>
    <s v="SALE-1822"/>
    <s v="9/22/2024"/>
    <x v="2"/>
    <x v="4"/>
    <n v="2020"/>
    <n v="26789"/>
    <n v="56319"/>
    <x v="2"/>
    <s v="Wagon"/>
    <s v="Bright Motors Texas"/>
  </r>
  <r>
    <s v="SALE-1823"/>
    <s v="9/23/2024"/>
    <x v="3"/>
    <x v="26"/>
    <n v="2024"/>
    <n v="31864"/>
    <n v="0"/>
    <x v="5"/>
    <s v="Wagon"/>
    <s v="Bright Motors Pennsylvania"/>
  </r>
  <r>
    <s v="SALE-1824"/>
    <s v="9/23/2024"/>
    <x v="0"/>
    <x v="7"/>
    <n v="2023"/>
    <n v="26850"/>
    <n v="3644"/>
    <x v="5"/>
    <s v="Coupe"/>
    <s v="Bright Motors Pennsylvania"/>
  </r>
  <r>
    <s v="SALE-1825"/>
    <s v="9/23/2024"/>
    <x v="3"/>
    <x v="26"/>
    <n v="2022"/>
    <n v="25564"/>
    <n v="26753"/>
    <x v="2"/>
    <s v="Coupe"/>
    <s v="Bright Motors Illinois"/>
  </r>
  <r>
    <s v="SALE-1826"/>
    <s v="9/23/2024"/>
    <x v="4"/>
    <x v="29"/>
    <n v="2020"/>
    <n v="20295"/>
    <n v="52327"/>
    <x v="2"/>
    <s v="Sedan"/>
    <s v="Bright Motors Illinois"/>
  </r>
  <r>
    <s v="SALE-1827"/>
    <s v="9/23/2024"/>
    <x v="4"/>
    <x v="20"/>
    <n v="2021"/>
    <n v="31717"/>
    <n v="26070"/>
    <x v="4"/>
    <s v="Truck"/>
    <s v="Bright Motors Ohio"/>
  </r>
  <r>
    <s v="SALE-1828"/>
    <s v="9/23/2024"/>
    <x v="0"/>
    <x v="0"/>
    <n v="2020"/>
    <n v="26664"/>
    <n v="45868"/>
    <x v="1"/>
    <s v="Truck"/>
    <s v="Bright Motors Pennsylvania"/>
  </r>
  <r>
    <s v="SALE-1829"/>
    <s v="9/24/2024"/>
    <x v="3"/>
    <x v="5"/>
    <n v="2020"/>
    <n v="26753"/>
    <n v="41322"/>
    <x v="4"/>
    <s v="Sedan"/>
    <s v="Bright Motors New York"/>
  </r>
  <r>
    <s v="SALE-1830"/>
    <s v="9/24/2024"/>
    <x v="0"/>
    <x v="3"/>
    <n v="2020"/>
    <n v="29538"/>
    <n v="48679"/>
    <x v="5"/>
    <s v="Truck"/>
    <s v="Bright Motors Texas"/>
  </r>
  <r>
    <s v="SALE-1831"/>
    <s v="9/24/2024"/>
    <x v="3"/>
    <x v="5"/>
    <n v="2021"/>
    <n v="31535"/>
    <n v="38183"/>
    <x v="3"/>
    <s v="Sedan"/>
    <s v="Bright Motors Ohio"/>
  </r>
  <r>
    <s v="SALE-1832"/>
    <s v="9/24/2024"/>
    <x v="0"/>
    <x v="0"/>
    <n v="2022"/>
    <n v="29617"/>
    <n v="18690"/>
    <x v="2"/>
    <s v="Sedan"/>
    <s v="Bright Motors Illinois"/>
  </r>
  <r>
    <s v="SALE-1833"/>
    <s v="9/24/2024"/>
    <x v="2"/>
    <x v="12"/>
    <n v="2022"/>
    <n v="36540"/>
    <n v="30380"/>
    <x v="4"/>
    <s v="SUV"/>
    <s v="Bright Motors New York"/>
  </r>
  <r>
    <s v="SALE-1834"/>
    <s v="9/25/2024"/>
    <x v="4"/>
    <x v="8"/>
    <n v="2022"/>
    <n v="30834"/>
    <n v="23286"/>
    <x v="2"/>
    <s v="SUV"/>
    <s v="Bright Motors Texas"/>
  </r>
  <r>
    <s v="SALE-1835"/>
    <s v="9/25/2024"/>
    <x v="5"/>
    <x v="21"/>
    <n v="2021"/>
    <n v="31080"/>
    <n v="26949"/>
    <x v="6"/>
    <s v="Wagon"/>
    <s v="Bright Motors Pennsylvania"/>
  </r>
  <r>
    <s v="SALE-1836"/>
    <s v="9/25/2024"/>
    <x v="0"/>
    <x v="0"/>
    <n v="2024"/>
    <n v="35141"/>
    <n v="0"/>
    <x v="3"/>
    <s v="Wagon"/>
    <s v="Bright Motors Pennsylvania"/>
  </r>
  <r>
    <s v="SALE-1837"/>
    <s v="9/25/2024"/>
    <x v="2"/>
    <x v="4"/>
    <n v="2021"/>
    <n v="29996"/>
    <n v="42336"/>
    <x v="2"/>
    <s v="Sedan"/>
    <s v="Bright Motors Illinois"/>
  </r>
  <r>
    <s v="SALE-1838"/>
    <s v="9/25/2024"/>
    <x v="3"/>
    <x v="11"/>
    <n v="2020"/>
    <n v="25912"/>
    <n v="49589"/>
    <x v="6"/>
    <s v="Sedan"/>
    <s v="Bright Motors California"/>
  </r>
  <r>
    <s v="SALE-1839"/>
    <s v="9/25/2024"/>
    <x v="0"/>
    <x v="3"/>
    <n v="2023"/>
    <n v="33971"/>
    <n v="18655"/>
    <x v="3"/>
    <s v="Truck"/>
    <s v="Bright Motors California"/>
  </r>
  <r>
    <s v="SALE-1840"/>
    <s v="9/25/2024"/>
    <x v="3"/>
    <x v="11"/>
    <n v="2020"/>
    <n v="25312"/>
    <n v="50147"/>
    <x v="4"/>
    <s v="Truck"/>
    <s v="Bright Motors California"/>
  </r>
  <r>
    <s v="SALE-1841"/>
    <s v="9/26/2024"/>
    <x v="0"/>
    <x v="9"/>
    <n v="2022"/>
    <n v="24598"/>
    <n v="24990"/>
    <x v="2"/>
    <s v="Truck"/>
    <s v="Bright Motors Pennsylvania"/>
  </r>
  <r>
    <s v="SALE-1842"/>
    <s v="9/26/2024"/>
    <x v="1"/>
    <x v="18"/>
    <n v="2024"/>
    <n v="53950"/>
    <n v="3328"/>
    <x v="6"/>
    <s v="Coupe"/>
    <s v="Bright Motors New York"/>
  </r>
  <r>
    <s v="SALE-1843"/>
    <s v="9/26/2024"/>
    <x v="4"/>
    <x v="25"/>
    <n v="2021"/>
    <n v="22173"/>
    <n v="34389"/>
    <x v="4"/>
    <s v="Truck"/>
    <s v="Bright Motors New York"/>
  </r>
  <r>
    <s v="SALE-1844"/>
    <s v="9/26/2024"/>
    <x v="5"/>
    <x v="14"/>
    <n v="2022"/>
    <n v="29811"/>
    <n v="17372"/>
    <x v="2"/>
    <s v="Sedan"/>
    <s v="Bright Motors Pennsylvania"/>
  </r>
  <r>
    <s v="SALE-1845"/>
    <s v="9/27/2024"/>
    <x v="1"/>
    <x v="6"/>
    <n v="2020"/>
    <n v="41004"/>
    <n v="48785"/>
    <x v="6"/>
    <s v="Truck"/>
    <s v="Bright Motors New York"/>
  </r>
  <r>
    <s v="SALE-1846"/>
    <s v="9/27/2024"/>
    <x v="0"/>
    <x v="7"/>
    <n v="2024"/>
    <n v="37814"/>
    <n v="8943"/>
    <x v="2"/>
    <s v="Wagon"/>
    <s v="Bright Motors California"/>
  </r>
  <r>
    <s v="SALE-1847"/>
    <s v="9/27/2024"/>
    <x v="4"/>
    <x v="25"/>
    <n v="2021"/>
    <n v="28787"/>
    <n v="35727"/>
    <x v="1"/>
    <s v="SUV"/>
    <s v="Bright Motors Illinois"/>
  </r>
  <r>
    <s v="SALE-1848"/>
    <s v="9/27/2024"/>
    <x v="5"/>
    <x v="21"/>
    <n v="2020"/>
    <n v="33994"/>
    <n v="52318"/>
    <x v="2"/>
    <s v="Coupe"/>
    <s v="Bright Motors Texas"/>
  </r>
  <r>
    <s v="SALE-1849"/>
    <s v="9/27/2024"/>
    <x v="5"/>
    <x v="15"/>
    <n v="2023"/>
    <n v="39653"/>
    <n v="8788"/>
    <x v="1"/>
    <s v="Coupe"/>
    <s v="Bright Motors New York"/>
  </r>
  <r>
    <s v="SALE-1850"/>
    <s v="9/27/2024"/>
    <x v="2"/>
    <x v="12"/>
    <n v="2024"/>
    <n v="37593"/>
    <n v="0"/>
    <x v="2"/>
    <s v="SUV"/>
    <s v="Bright Motors Texas"/>
  </r>
  <r>
    <s v="SALE-1851"/>
    <s v="9/27/2024"/>
    <x v="1"/>
    <x v="6"/>
    <n v="2022"/>
    <n v="46262"/>
    <n v="19250"/>
    <x v="6"/>
    <s v="Sedan"/>
    <s v="Bright Motors Illinois"/>
  </r>
  <r>
    <s v="SALE-1852"/>
    <s v="9/27/2024"/>
    <x v="0"/>
    <x v="9"/>
    <n v="2020"/>
    <n v="28910"/>
    <n v="39581"/>
    <x v="2"/>
    <s v="SUV"/>
    <s v="Bright Motors New York"/>
  </r>
  <r>
    <s v="SALE-1853"/>
    <s v="9/28/2024"/>
    <x v="0"/>
    <x v="27"/>
    <n v="2022"/>
    <n v="25355"/>
    <n v="23083"/>
    <x v="5"/>
    <s v="Sedan"/>
    <s v="Bright Motors Ohio"/>
  </r>
  <r>
    <s v="SALE-1854"/>
    <s v="9/28/2024"/>
    <x v="4"/>
    <x v="13"/>
    <n v="2020"/>
    <n v="25834"/>
    <n v="45343"/>
    <x v="3"/>
    <s v="Truck"/>
    <s v="Bright Motors Florida"/>
  </r>
  <r>
    <s v="SALE-1855"/>
    <s v="9/28/2024"/>
    <x v="5"/>
    <x v="21"/>
    <n v="2023"/>
    <n v="31517"/>
    <n v="13334"/>
    <x v="5"/>
    <s v="Coupe"/>
    <s v="Bright Motors New York"/>
  </r>
  <r>
    <s v="SALE-1856"/>
    <s v="9/28/2024"/>
    <x v="5"/>
    <x v="19"/>
    <n v="2022"/>
    <n v="37534"/>
    <n v="25476"/>
    <x v="1"/>
    <s v="Truck"/>
    <s v="Bright Motors Ohio"/>
  </r>
  <r>
    <s v="SALE-1857"/>
    <s v="9/28/2024"/>
    <x v="4"/>
    <x v="20"/>
    <n v="2022"/>
    <n v="27590"/>
    <n v="23788"/>
    <x v="1"/>
    <s v="Sedan"/>
    <s v="Bright Motors New York"/>
  </r>
  <r>
    <s v="SALE-1858"/>
    <s v="9/28/2024"/>
    <x v="3"/>
    <x v="28"/>
    <n v="2024"/>
    <n v="29584"/>
    <n v="6470"/>
    <x v="3"/>
    <s v="Wagon"/>
    <s v="Bright Motors Texas"/>
  </r>
  <r>
    <s v="SALE-1859"/>
    <s v="9/28/2024"/>
    <x v="4"/>
    <x v="29"/>
    <n v="2024"/>
    <n v="37245"/>
    <n v="0"/>
    <x v="3"/>
    <s v="Truck"/>
    <s v="Bright Motors Texas"/>
  </r>
  <r>
    <s v="SALE-1860"/>
    <s v="9/28/2024"/>
    <x v="2"/>
    <x v="2"/>
    <n v="2023"/>
    <n v="38435"/>
    <n v="10825"/>
    <x v="1"/>
    <s v="Sedan"/>
    <s v="Bright Motors Ohio"/>
  </r>
  <r>
    <s v="SALE-1861"/>
    <s v="9/29/2024"/>
    <x v="0"/>
    <x v="0"/>
    <n v="2021"/>
    <n v="22605"/>
    <n v="26877"/>
    <x v="3"/>
    <s v="Sedan"/>
    <s v="Bright Motors Illinois"/>
  </r>
  <r>
    <s v="SALE-1862"/>
    <s v="9/29/2024"/>
    <x v="3"/>
    <x v="26"/>
    <n v="2024"/>
    <n v="36828"/>
    <n v="9453"/>
    <x v="1"/>
    <s v="Truck"/>
    <s v="Bright Motors Texas"/>
  </r>
  <r>
    <s v="SALE-1863"/>
    <s v="9/29/2024"/>
    <x v="3"/>
    <x v="5"/>
    <n v="2020"/>
    <n v="25977"/>
    <n v="44518"/>
    <x v="1"/>
    <s v="Sedan"/>
    <s v="Bright Motors Pennsylvania"/>
  </r>
  <r>
    <s v="SALE-1864"/>
    <s v="9/29/2024"/>
    <x v="2"/>
    <x v="17"/>
    <n v="2023"/>
    <n v="37000"/>
    <n v="5664"/>
    <x v="0"/>
    <s v="Coupe"/>
    <s v="Bright Motors New York"/>
  </r>
  <r>
    <s v="SALE-1865"/>
    <s v="9/29/2024"/>
    <x v="2"/>
    <x v="12"/>
    <n v="2023"/>
    <n v="32179"/>
    <n v="15765"/>
    <x v="5"/>
    <s v="Truck"/>
    <s v="Bright Motors Pennsylvania"/>
  </r>
  <r>
    <s v="SALE-1866"/>
    <s v="9/29/2024"/>
    <x v="1"/>
    <x v="22"/>
    <n v="2021"/>
    <n v="46392"/>
    <n v="41086"/>
    <x v="0"/>
    <s v="Wagon"/>
    <s v="Bright Motors Illinois"/>
  </r>
  <r>
    <s v="SALE-1867"/>
    <s v="9/30/2024"/>
    <x v="1"/>
    <x v="1"/>
    <n v="2020"/>
    <n v="41659"/>
    <n v="47960"/>
    <x v="2"/>
    <s v="Truck"/>
    <s v="Bright Motors Florida"/>
  </r>
  <r>
    <s v="SALE-1868"/>
    <s v="9/30/2024"/>
    <x v="0"/>
    <x v="7"/>
    <n v="2024"/>
    <n v="30433"/>
    <n v="0"/>
    <x v="4"/>
    <s v="Sedan"/>
    <s v="Bright Motors Florida"/>
  </r>
  <r>
    <s v="SALE-1869"/>
    <s v="9/30/2024"/>
    <x v="0"/>
    <x v="27"/>
    <n v="2021"/>
    <n v="31400"/>
    <n v="32494"/>
    <x v="1"/>
    <s v="Sedan"/>
    <s v="Bright Motors Ohio"/>
  </r>
  <r>
    <s v="SALE-1870"/>
    <s v="10/1/2024"/>
    <x v="3"/>
    <x v="11"/>
    <n v="2020"/>
    <n v="25621"/>
    <n v="44783"/>
    <x v="4"/>
    <s v="Wagon"/>
    <s v="Bright Motors Illinois"/>
  </r>
  <r>
    <s v="SALE-1871"/>
    <s v="10/1/2024"/>
    <x v="5"/>
    <x v="19"/>
    <n v="2020"/>
    <n v="25591"/>
    <n v="40749"/>
    <x v="6"/>
    <s v="Truck"/>
    <s v="Bright Motors Texas"/>
  </r>
  <r>
    <s v="SALE-1872"/>
    <s v="10/1/2024"/>
    <x v="5"/>
    <x v="24"/>
    <n v="2024"/>
    <n v="42756"/>
    <n v="0"/>
    <x v="1"/>
    <s v="Sedan"/>
    <s v="Bright Motors Florida"/>
  </r>
  <r>
    <s v="SALE-1873"/>
    <s v="10/1/2024"/>
    <x v="2"/>
    <x v="17"/>
    <n v="2022"/>
    <n v="31197"/>
    <n v="19740"/>
    <x v="3"/>
    <s v="SUV"/>
    <s v="Bright Motors Ohio"/>
  </r>
  <r>
    <s v="SALE-1874"/>
    <s v="10/2/2024"/>
    <x v="2"/>
    <x v="23"/>
    <n v="2022"/>
    <n v="34896"/>
    <n v="28259"/>
    <x v="6"/>
    <s v="Sedan"/>
    <s v="Bright Motors Pennsylvania"/>
  </r>
  <r>
    <s v="SALE-1875"/>
    <s v="10/2/2024"/>
    <x v="1"/>
    <x v="6"/>
    <n v="2022"/>
    <n v="48485"/>
    <n v="28165"/>
    <x v="2"/>
    <s v="Wagon"/>
    <s v="Bright Motors Pennsylvania"/>
  </r>
  <r>
    <s v="SALE-1876"/>
    <s v="10/2/2024"/>
    <x v="4"/>
    <x v="13"/>
    <n v="2021"/>
    <n v="26068"/>
    <n v="38435"/>
    <x v="0"/>
    <s v="SUV"/>
    <s v="Bright Motors California"/>
  </r>
  <r>
    <s v="SALE-1877"/>
    <s v="10/3/2024"/>
    <x v="4"/>
    <x v="29"/>
    <n v="2021"/>
    <n v="22907"/>
    <n v="35180"/>
    <x v="4"/>
    <s v="Truck"/>
    <s v="Bright Motors Pennsylvania"/>
  </r>
  <r>
    <s v="SALE-1878"/>
    <s v="10/3/2024"/>
    <x v="1"/>
    <x v="1"/>
    <n v="2023"/>
    <n v="48562"/>
    <n v="14428"/>
    <x v="4"/>
    <s v="SUV"/>
    <s v="Bright Motors Ohio"/>
  </r>
  <r>
    <s v="SALE-1879"/>
    <s v="10/3/2024"/>
    <x v="5"/>
    <x v="21"/>
    <n v="2020"/>
    <n v="31164"/>
    <n v="45360"/>
    <x v="1"/>
    <s v="Coupe"/>
    <s v="Bright Motors Florida"/>
  </r>
  <r>
    <s v="SALE-1880"/>
    <s v="10/4/2024"/>
    <x v="2"/>
    <x v="2"/>
    <n v="2024"/>
    <n v="35656"/>
    <n v="8829"/>
    <x v="4"/>
    <s v="Wagon"/>
    <s v="Bright Motors California"/>
  </r>
  <r>
    <s v="SALE-1881"/>
    <s v="10/4/2024"/>
    <x v="2"/>
    <x v="4"/>
    <n v="2024"/>
    <n v="37253"/>
    <n v="0"/>
    <x v="2"/>
    <s v="SUV"/>
    <s v="Bright Motors California"/>
  </r>
  <r>
    <s v="SALE-1882"/>
    <s v="10/4/2024"/>
    <x v="0"/>
    <x v="0"/>
    <n v="2021"/>
    <n v="22170"/>
    <n v="33232"/>
    <x v="4"/>
    <s v="SUV"/>
    <s v="Bright Motors Ohio"/>
  </r>
  <r>
    <s v="SALE-1883"/>
    <s v="10/4/2024"/>
    <x v="3"/>
    <x v="16"/>
    <n v="2023"/>
    <n v="27531"/>
    <n v="4544"/>
    <x v="0"/>
    <s v="Sedan"/>
    <s v="Bright Motors California"/>
  </r>
  <r>
    <s v="SALE-1884"/>
    <s v="10/4/2024"/>
    <x v="4"/>
    <x v="13"/>
    <n v="2021"/>
    <n v="26220"/>
    <n v="34116"/>
    <x v="5"/>
    <s v="SUV"/>
    <s v="Bright Motors Florida"/>
  </r>
  <r>
    <s v="SALE-1885"/>
    <s v="10/4/2024"/>
    <x v="4"/>
    <x v="13"/>
    <n v="2023"/>
    <n v="31134"/>
    <n v="16612"/>
    <x v="3"/>
    <s v="Truck"/>
    <s v="Bright Motors Ohio"/>
  </r>
  <r>
    <s v="SALE-1886"/>
    <s v="10/4/2024"/>
    <x v="3"/>
    <x v="28"/>
    <n v="2023"/>
    <n v="27205"/>
    <n v="4110"/>
    <x v="6"/>
    <s v="SUV"/>
    <s v="Bright Motors California"/>
  </r>
  <r>
    <s v="SALE-1887"/>
    <s v="10/4/2024"/>
    <x v="3"/>
    <x v="28"/>
    <n v="2024"/>
    <n v="30619"/>
    <n v="8987"/>
    <x v="5"/>
    <s v="Sedan"/>
    <s v="Bright Motors Texas"/>
  </r>
  <r>
    <s v="SALE-1888"/>
    <s v="10/5/2024"/>
    <x v="2"/>
    <x v="17"/>
    <n v="2023"/>
    <n v="37877"/>
    <n v="7258"/>
    <x v="5"/>
    <s v="Sedan"/>
    <s v="Bright Motors Florida"/>
  </r>
  <r>
    <s v="SALE-1889"/>
    <s v="10/5/2024"/>
    <x v="5"/>
    <x v="15"/>
    <n v="2023"/>
    <n v="35157"/>
    <n v="2009"/>
    <x v="4"/>
    <s v="Coupe"/>
    <s v="Bright Motors Illinois"/>
  </r>
  <r>
    <s v="SALE-1890"/>
    <s v="10/5/2024"/>
    <x v="4"/>
    <x v="13"/>
    <n v="2020"/>
    <n v="23985"/>
    <n v="48739"/>
    <x v="4"/>
    <s v="Coupe"/>
    <s v="Bright Motors Florida"/>
  </r>
  <r>
    <s v="SALE-1891"/>
    <s v="10/5/2024"/>
    <x v="0"/>
    <x v="27"/>
    <n v="2024"/>
    <n v="36702"/>
    <n v="0"/>
    <x v="1"/>
    <s v="Sedan"/>
    <s v="Bright Motors Florida"/>
  </r>
  <r>
    <s v="SALE-1892"/>
    <s v="10/5/2024"/>
    <x v="5"/>
    <x v="15"/>
    <n v="2020"/>
    <n v="33075"/>
    <n v="55043"/>
    <x v="5"/>
    <s v="Wagon"/>
    <s v="Bright Motors California"/>
  </r>
  <r>
    <s v="SALE-1893"/>
    <s v="10/5/2024"/>
    <x v="1"/>
    <x v="18"/>
    <n v="2020"/>
    <n v="49790"/>
    <n v="38650"/>
    <x v="4"/>
    <s v="SUV"/>
    <s v="Bright Motors Ohio"/>
  </r>
  <r>
    <s v="SALE-1894"/>
    <s v="10/6/2024"/>
    <x v="0"/>
    <x v="0"/>
    <n v="2022"/>
    <n v="27439"/>
    <n v="15007"/>
    <x v="3"/>
    <s v="Wagon"/>
    <s v="Bright Motors California"/>
  </r>
  <r>
    <s v="SALE-1895"/>
    <s v="10/6/2024"/>
    <x v="1"/>
    <x v="18"/>
    <n v="2021"/>
    <n v="48409"/>
    <n v="36684"/>
    <x v="6"/>
    <s v="Wagon"/>
    <s v="Bright Motors California"/>
  </r>
  <r>
    <s v="SALE-1896"/>
    <s v="10/6/2024"/>
    <x v="0"/>
    <x v="27"/>
    <n v="2020"/>
    <n v="20066"/>
    <n v="43994"/>
    <x v="0"/>
    <s v="SUV"/>
    <s v="Bright Motors California"/>
  </r>
  <r>
    <s v="SALE-1897"/>
    <s v="10/6/2024"/>
    <x v="2"/>
    <x v="12"/>
    <n v="2022"/>
    <n v="30445"/>
    <n v="17299"/>
    <x v="4"/>
    <s v="Sedan"/>
    <s v="Bright Motors Illinois"/>
  </r>
  <r>
    <s v="SALE-1898"/>
    <s v="10/7/2024"/>
    <x v="3"/>
    <x v="5"/>
    <n v="2020"/>
    <n v="20855"/>
    <n v="39858"/>
    <x v="5"/>
    <s v="SUV"/>
    <s v="Bright Motors California"/>
  </r>
  <r>
    <s v="SALE-1899"/>
    <s v="10/7/2024"/>
    <x v="4"/>
    <x v="13"/>
    <n v="2021"/>
    <n v="28723"/>
    <n v="39624"/>
    <x v="3"/>
    <s v="SUV"/>
    <s v="Bright Motors Pennsylvania"/>
  </r>
  <r>
    <s v="SALE-1900"/>
    <s v="10/7/2024"/>
    <x v="4"/>
    <x v="25"/>
    <n v="2021"/>
    <n v="26923"/>
    <n v="27722"/>
    <x v="2"/>
    <s v="Coupe"/>
    <s v="Bright Motors New York"/>
  </r>
  <r>
    <s v="SALE-1901"/>
    <s v="10/7/2024"/>
    <x v="4"/>
    <x v="8"/>
    <n v="2022"/>
    <n v="24585"/>
    <n v="26040"/>
    <x v="2"/>
    <s v="Wagon"/>
    <s v="Bright Motors Illinois"/>
  </r>
  <r>
    <s v="SALE-1902"/>
    <s v="10/7/2024"/>
    <x v="2"/>
    <x v="4"/>
    <n v="2023"/>
    <n v="31082"/>
    <n v="13342"/>
    <x v="6"/>
    <s v="Wagon"/>
    <s v="Bright Motors Pennsylvania"/>
  </r>
  <r>
    <s v="SALE-1903"/>
    <s v="10/8/2024"/>
    <x v="4"/>
    <x v="8"/>
    <n v="2020"/>
    <n v="25342"/>
    <n v="52268"/>
    <x v="3"/>
    <s v="Wagon"/>
    <s v="Bright Motors Florida"/>
  </r>
  <r>
    <s v="SALE-1904"/>
    <s v="10/8/2024"/>
    <x v="2"/>
    <x v="4"/>
    <n v="2020"/>
    <n v="29667"/>
    <n v="47937"/>
    <x v="2"/>
    <s v="Wagon"/>
    <s v="Bright Motors California"/>
  </r>
  <r>
    <s v="SALE-1905"/>
    <s v="10/8/2024"/>
    <x v="1"/>
    <x v="22"/>
    <n v="2022"/>
    <n v="50498"/>
    <n v="21463"/>
    <x v="4"/>
    <s v="Sedan"/>
    <s v="Bright Motors Ohio"/>
  </r>
  <r>
    <s v="SALE-1906"/>
    <s v="10/8/2024"/>
    <x v="5"/>
    <x v="21"/>
    <n v="2020"/>
    <n v="28631"/>
    <n v="50522"/>
    <x v="4"/>
    <s v="Wagon"/>
    <s v="Bright Motors Florida"/>
  </r>
  <r>
    <s v="SALE-1907"/>
    <s v="10/9/2024"/>
    <x v="2"/>
    <x v="12"/>
    <n v="2021"/>
    <n v="32492"/>
    <n v="29041"/>
    <x v="2"/>
    <s v="Coupe"/>
    <s v="Bright Motors New York"/>
  </r>
  <r>
    <s v="SALE-1908"/>
    <s v="10/9/2024"/>
    <x v="4"/>
    <x v="8"/>
    <n v="2021"/>
    <n v="27125"/>
    <n v="38034"/>
    <x v="0"/>
    <s v="Sedan"/>
    <s v="Bright Motors Ohio"/>
  </r>
  <r>
    <s v="SALE-1909"/>
    <s v="10/9/2024"/>
    <x v="3"/>
    <x v="16"/>
    <n v="2023"/>
    <n v="30586"/>
    <n v="9864"/>
    <x v="1"/>
    <s v="SUV"/>
    <s v="Bright Motors Texas"/>
  </r>
  <r>
    <s v="SALE-1910"/>
    <s v="10/9/2024"/>
    <x v="3"/>
    <x v="16"/>
    <n v="2023"/>
    <n v="33844"/>
    <n v="21106"/>
    <x v="0"/>
    <s v="Truck"/>
    <s v="Bright Motors Illinois"/>
  </r>
  <r>
    <s v="SALE-1911"/>
    <s v="10/9/2024"/>
    <x v="0"/>
    <x v="9"/>
    <n v="2020"/>
    <n v="26826"/>
    <n v="57587"/>
    <x v="4"/>
    <s v="Coupe"/>
    <s v="Bright Motors California"/>
  </r>
  <r>
    <s v="SALE-1912"/>
    <s v="10/9/2024"/>
    <x v="4"/>
    <x v="29"/>
    <n v="2022"/>
    <n v="28037"/>
    <n v="28675"/>
    <x v="2"/>
    <s v="SUV"/>
    <s v="Bright Motors Illinois"/>
  </r>
  <r>
    <s v="SALE-1913"/>
    <s v="10/9/2024"/>
    <x v="1"/>
    <x v="10"/>
    <n v="2020"/>
    <n v="46485"/>
    <n v="42045"/>
    <x v="4"/>
    <s v="SUV"/>
    <s v="Bright Motors Pennsylvania"/>
  </r>
  <r>
    <s v="SALE-1914"/>
    <s v="10/9/2024"/>
    <x v="3"/>
    <x v="26"/>
    <n v="2020"/>
    <n v="20565"/>
    <n v="57191"/>
    <x v="1"/>
    <s v="SUV"/>
    <s v="Bright Motors Pennsylvania"/>
  </r>
  <r>
    <s v="SALE-1915"/>
    <s v="10/9/2024"/>
    <x v="4"/>
    <x v="29"/>
    <n v="2024"/>
    <n v="31865"/>
    <n v="8981"/>
    <x v="2"/>
    <s v="Wagon"/>
    <s v="Bright Motors California"/>
  </r>
  <r>
    <s v="SALE-1916"/>
    <s v="10/9/2024"/>
    <x v="4"/>
    <x v="25"/>
    <n v="2022"/>
    <n v="31533"/>
    <n v="16456"/>
    <x v="2"/>
    <s v="Coupe"/>
    <s v="Bright Motors Florida"/>
  </r>
  <r>
    <s v="SALE-1917"/>
    <s v="10/10/2024"/>
    <x v="5"/>
    <x v="21"/>
    <n v="2021"/>
    <n v="29011"/>
    <n v="40871"/>
    <x v="1"/>
    <s v="Sedan"/>
    <s v="Bright Motors Florida"/>
  </r>
  <r>
    <s v="SALE-1918"/>
    <s v="10/10/2024"/>
    <x v="3"/>
    <x v="28"/>
    <n v="2020"/>
    <n v="23857"/>
    <n v="57158"/>
    <x v="5"/>
    <s v="Wagon"/>
    <s v="Bright Motors Texas"/>
  </r>
  <r>
    <s v="SALE-1919"/>
    <s v="10/10/2024"/>
    <x v="1"/>
    <x v="10"/>
    <n v="2020"/>
    <n v="44545"/>
    <n v="39690"/>
    <x v="0"/>
    <s v="Coupe"/>
    <s v="Bright Motors Pennsylvania"/>
  </r>
  <r>
    <s v="SALE-1920"/>
    <s v="10/10/2024"/>
    <x v="5"/>
    <x v="15"/>
    <n v="2020"/>
    <n v="30965"/>
    <n v="48604"/>
    <x v="2"/>
    <s v="Wagon"/>
    <s v="Bright Motors Florida"/>
  </r>
  <r>
    <s v="SALE-1921"/>
    <s v="10/11/2024"/>
    <x v="2"/>
    <x v="2"/>
    <n v="2021"/>
    <n v="36769"/>
    <n v="44252"/>
    <x v="3"/>
    <s v="SUV"/>
    <s v="Bright Motors California"/>
  </r>
  <r>
    <s v="SALE-1922"/>
    <s v="10/11/2024"/>
    <x v="5"/>
    <x v="21"/>
    <n v="2020"/>
    <n v="33058"/>
    <n v="42557"/>
    <x v="4"/>
    <s v="Coupe"/>
    <s v="Bright Motors New York"/>
  </r>
  <r>
    <s v="SALE-1923"/>
    <s v="10/11/2024"/>
    <x v="0"/>
    <x v="7"/>
    <n v="2020"/>
    <n v="23976"/>
    <n v="50226"/>
    <x v="0"/>
    <s v="Sedan"/>
    <s v="Bright Motors Ohio"/>
  </r>
  <r>
    <s v="SALE-1924"/>
    <s v="10/11/2024"/>
    <x v="0"/>
    <x v="0"/>
    <n v="2021"/>
    <n v="23401"/>
    <n v="41579"/>
    <x v="1"/>
    <s v="Coupe"/>
    <s v="Bright Motors California"/>
  </r>
  <r>
    <s v="SALE-1925"/>
    <s v="10/11/2024"/>
    <x v="1"/>
    <x v="10"/>
    <n v="2022"/>
    <n v="46957"/>
    <n v="30384"/>
    <x v="5"/>
    <s v="Sedan"/>
    <s v="Bright Motors Illinois"/>
  </r>
  <r>
    <s v="SALE-1926"/>
    <s v="10/11/2024"/>
    <x v="3"/>
    <x v="5"/>
    <n v="2020"/>
    <n v="21844"/>
    <n v="54308"/>
    <x v="2"/>
    <s v="Wagon"/>
    <s v="Bright Motors Texas"/>
  </r>
  <r>
    <s v="SALE-1927"/>
    <s v="10/11/2024"/>
    <x v="2"/>
    <x v="12"/>
    <n v="2024"/>
    <n v="35336"/>
    <n v="0"/>
    <x v="3"/>
    <s v="Wagon"/>
    <s v="Bright Motors California"/>
  </r>
  <r>
    <s v="SALE-1928"/>
    <s v="10/11/2024"/>
    <x v="2"/>
    <x v="2"/>
    <n v="2023"/>
    <n v="40182"/>
    <n v="15789"/>
    <x v="2"/>
    <s v="Coupe"/>
    <s v="Bright Motors Florida"/>
  </r>
  <r>
    <s v="SALE-1929"/>
    <s v="10/12/2024"/>
    <x v="0"/>
    <x v="27"/>
    <n v="2023"/>
    <n v="33130"/>
    <n v="19264"/>
    <x v="6"/>
    <s v="Sedan"/>
    <s v="Bright Motors Texas"/>
  </r>
  <r>
    <s v="SALE-1930"/>
    <s v="10/12/2024"/>
    <x v="4"/>
    <x v="20"/>
    <n v="2020"/>
    <n v="29540"/>
    <n v="57319"/>
    <x v="1"/>
    <s v="Sedan"/>
    <s v="Bright Motors New York"/>
  </r>
  <r>
    <s v="SALE-1931"/>
    <s v="10/12/2024"/>
    <x v="2"/>
    <x v="12"/>
    <n v="2024"/>
    <n v="42081"/>
    <n v="0"/>
    <x v="4"/>
    <s v="Sedan"/>
    <s v="Bright Motors Texas"/>
  </r>
  <r>
    <s v="SALE-1932"/>
    <s v="10/12/2024"/>
    <x v="0"/>
    <x v="7"/>
    <n v="2021"/>
    <n v="28886"/>
    <n v="41366"/>
    <x v="5"/>
    <s v="Wagon"/>
    <s v="Bright Motors New York"/>
  </r>
  <r>
    <s v="SALE-1933"/>
    <s v="10/12/2024"/>
    <x v="5"/>
    <x v="19"/>
    <n v="2024"/>
    <n v="35477"/>
    <n v="9103"/>
    <x v="2"/>
    <s v="Sedan"/>
    <s v="Bright Motors Pennsylvania"/>
  </r>
  <r>
    <s v="SALE-1934"/>
    <s v="10/12/2024"/>
    <x v="1"/>
    <x v="22"/>
    <n v="2020"/>
    <n v="44793"/>
    <n v="39466"/>
    <x v="0"/>
    <s v="Sedan"/>
    <s v="Bright Motors California"/>
  </r>
  <r>
    <s v="SALE-1935"/>
    <s v="10/12/2024"/>
    <x v="5"/>
    <x v="21"/>
    <n v="2021"/>
    <n v="32703"/>
    <n v="33458"/>
    <x v="5"/>
    <s v="Sedan"/>
    <s v="Bright Motors California"/>
  </r>
  <r>
    <s v="SALE-1936"/>
    <s v="10/12/2024"/>
    <x v="0"/>
    <x v="0"/>
    <n v="2022"/>
    <n v="29752"/>
    <n v="27817"/>
    <x v="5"/>
    <s v="Truck"/>
    <s v="Bright Motors Pennsylvania"/>
  </r>
  <r>
    <s v="SALE-1937"/>
    <s v="10/12/2024"/>
    <x v="0"/>
    <x v="27"/>
    <n v="2022"/>
    <n v="33713"/>
    <n v="28477"/>
    <x v="3"/>
    <s v="Truck"/>
    <s v="Bright Motors Pennsylvania"/>
  </r>
  <r>
    <s v="SALE-1938"/>
    <s v="10/12/2024"/>
    <x v="1"/>
    <x v="6"/>
    <n v="2022"/>
    <n v="53661"/>
    <n v="30291"/>
    <x v="3"/>
    <s v="Coupe"/>
    <s v="Bright Motors Ohio"/>
  </r>
  <r>
    <s v="SALE-1939"/>
    <s v="10/13/2024"/>
    <x v="3"/>
    <x v="16"/>
    <n v="2020"/>
    <n v="21658"/>
    <n v="45957"/>
    <x v="2"/>
    <s v="Wagon"/>
    <s v="Bright Motors Texas"/>
  </r>
  <r>
    <s v="SALE-1940"/>
    <s v="10/13/2024"/>
    <x v="4"/>
    <x v="8"/>
    <n v="2023"/>
    <n v="32172"/>
    <n v="2071"/>
    <x v="0"/>
    <s v="Wagon"/>
    <s v="Bright Motors Illinois"/>
  </r>
  <r>
    <s v="SALE-1941"/>
    <s v="10/13/2024"/>
    <x v="1"/>
    <x v="10"/>
    <n v="2022"/>
    <n v="50846"/>
    <n v="16657"/>
    <x v="5"/>
    <s v="Wagon"/>
    <s v="Bright Motors California"/>
  </r>
  <r>
    <s v="SALE-1942"/>
    <s v="10/13/2024"/>
    <x v="2"/>
    <x v="17"/>
    <n v="2020"/>
    <n v="26318"/>
    <n v="48268"/>
    <x v="4"/>
    <s v="Wagon"/>
    <s v="Bright Motors Pennsylvania"/>
  </r>
  <r>
    <s v="SALE-1943"/>
    <s v="10/13/2024"/>
    <x v="1"/>
    <x v="1"/>
    <n v="2021"/>
    <n v="47840"/>
    <n v="37703"/>
    <x v="1"/>
    <s v="Coupe"/>
    <s v="Bright Motors Pennsylvania"/>
  </r>
  <r>
    <s v="SALE-1944"/>
    <s v="10/14/2024"/>
    <x v="0"/>
    <x v="9"/>
    <n v="2024"/>
    <n v="37923"/>
    <n v="7022"/>
    <x v="2"/>
    <s v="SUV"/>
    <s v="Bright Motors Illinois"/>
  </r>
  <r>
    <s v="SALE-1945"/>
    <s v="10/14/2024"/>
    <x v="5"/>
    <x v="24"/>
    <n v="2020"/>
    <n v="28305"/>
    <n v="41143"/>
    <x v="2"/>
    <s v="Truck"/>
    <s v="Bright Motors New York"/>
  </r>
  <r>
    <s v="SALE-1946"/>
    <s v="10/14/2024"/>
    <x v="1"/>
    <x v="6"/>
    <n v="2020"/>
    <n v="42659"/>
    <n v="45739"/>
    <x v="1"/>
    <s v="Sedan"/>
    <s v="Bright Motors Illinois"/>
  </r>
  <r>
    <s v="SALE-1947"/>
    <s v="10/14/2024"/>
    <x v="3"/>
    <x v="11"/>
    <n v="2023"/>
    <n v="32251"/>
    <n v="15501"/>
    <x v="6"/>
    <s v="Coupe"/>
    <s v="Bright Motors Florida"/>
  </r>
  <r>
    <s v="SALE-1948"/>
    <s v="10/14/2024"/>
    <x v="5"/>
    <x v="19"/>
    <n v="2024"/>
    <n v="33812"/>
    <n v="0"/>
    <x v="0"/>
    <s v="Coupe"/>
    <s v="Bright Motors Pennsylvania"/>
  </r>
  <r>
    <s v="SALE-1949"/>
    <s v="10/14/2024"/>
    <x v="2"/>
    <x v="2"/>
    <n v="2021"/>
    <n v="31624"/>
    <n v="26361"/>
    <x v="3"/>
    <s v="Truck"/>
    <s v="Bright Motors Pennsylvania"/>
  </r>
  <r>
    <s v="SALE-1950"/>
    <s v="10/14/2024"/>
    <x v="3"/>
    <x v="28"/>
    <n v="2022"/>
    <n v="33917"/>
    <n v="18045"/>
    <x v="0"/>
    <s v="Sedan"/>
    <s v="Bright Motors California"/>
  </r>
  <r>
    <s v="SALE-1951"/>
    <s v="10/15/2024"/>
    <x v="4"/>
    <x v="29"/>
    <n v="2022"/>
    <n v="25675"/>
    <n v="27489"/>
    <x v="0"/>
    <s v="Wagon"/>
    <s v="Bright Motors Ohio"/>
  </r>
  <r>
    <s v="SALE-1952"/>
    <s v="10/15/2024"/>
    <x v="2"/>
    <x v="17"/>
    <n v="2023"/>
    <n v="40980"/>
    <n v="9406"/>
    <x v="0"/>
    <s v="Sedan"/>
    <s v="Bright Motors New York"/>
  </r>
  <r>
    <s v="SALE-1953"/>
    <s v="10/15/2024"/>
    <x v="1"/>
    <x v="10"/>
    <n v="2024"/>
    <n v="50908"/>
    <n v="4024"/>
    <x v="4"/>
    <s v="Truck"/>
    <s v="Bright Motors Pennsylvania"/>
  </r>
  <r>
    <s v="SALE-1954"/>
    <s v="10/15/2024"/>
    <x v="5"/>
    <x v="15"/>
    <n v="2021"/>
    <n v="31035"/>
    <n v="27400"/>
    <x v="2"/>
    <s v="Sedan"/>
    <s v="Bright Motors Illinois"/>
  </r>
  <r>
    <s v="SALE-1955"/>
    <s v="10/15/2024"/>
    <x v="1"/>
    <x v="18"/>
    <n v="2024"/>
    <n v="50417"/>
    <n v="7400"/>
    <x v="5"/>
    <s v="Wagon"/>
    <s v="Bright Motors Florida"/>
  </r>
  <r>
    <s v="SALE-1956"/>
    <s v="10/15/2024"/>
    <x v="1"/>
    <x v="6"/>
    <n v="2023"/>
    <n v="54319"/>
    <n v="8199"/>
    <x v="6"/>
    <s v="Wagon"/>
    <s v="Bright Motors Ohio"/>
  </r>
  <r>
    <s v="SALE-1957"/>
    <s v="10/15/2024"/>
    <x v="1"/>
    <x v="6"/>
    <n v="2020"/>
    <n v="41938"/>
    <n v="53462"/>
    <x v="2"/>
    <s v="Coupe"/>
    <s v="Bright Motors Florida"/>
  </r>
  <r>
    <s v="SALE-1958"/>
    <s v="10/16/2024"/>
    <x v="5"/>
    <x v="15"/>
    <n v="2020"/>
    <n v="27851"/>
    <n v="53302"/>
    <x v="3"/>
    <s v="Truck"/>
    <s v="Bright Motors Ohio"/>
  </r>
  <r>
    <s v="SALE-1959"/>
    <s v="10/16/2024"/>
    <x v="4"/>
    <x v="25"/>
    <n v="2020"/>
    <n v="23523"/>
    <n v="53774"/>
    <x v="0"/>
    <s v="Sedan"/>
    <s v="Bright Motors Texas"/>
  </r>
  <r>
    <s v="SALE-1960"/>
    <s v="10/16/2024"/>
    <x v="3"/>
    <x v="16"/>
    <n v="2023"/>
    <n v="28813"/>
    <n v="7591"/>
    <x v="0"/>
    <s v="SUV"/>
    <s v="Bright Motors Ohio"/>
  </r>
  <r>
    <s v="SALE-1961"/>
    <s v="10/16/2024"/>
    <x v="0"/>
    <x v="7"/>
    <n v="2021"/>
    <n v="24744"/>
    <n v="35197"/>
    <x v="3"/>
    <s v="Sedan"/>
    <s v="Bright Motors Pennsylvania"/>
  </r>
  <r>
    <s v="SALE-1962"/>
    <s v="10/16/2024"/>
    <x v="5"/>
    <x v="21"/>
    <n v="2023"/>
    <n v="40790"/>
    <n v="9220"/>
    <x v="6"/>
    <s v="Coupe"/>
    <s v="Bright Motors New York"/>
  </r>
  <r>
    <s v="SALE-1963"/>
    <s v="10/16/2024"/>
    <x v="3"/>
    <x v="28"/>
    <n v="2023"/>
    <n v="26962"/>
    <n v="12274"/>
    <x v="1"/>
    <s v="Coupe"/>
    <s v="Bright Motors Illinois"/>
  </r>
  <r>
    <s v="SALE-1964"/>
    <s v="10/16/2024"/>
    <x v="3"/>
    <x v="16"/>
    <n v="2023"/>
    <n v="35986"/>
    <n v="13759"/>
    <x v="1"/>
    <s v="Truck"/>
    <s v="Bright Motors Illinois"/>
  </r>
  <r>
    <s v="SALE-1965"/>
    <s v="10/16/2024"/>
    <x v="0"/>
    <x v="27"/>
    <n v="2022"/>
    <n v="28283"/>
    <n v="28219"/>
    <x v="3"/>
    <s v="Sedan"/>
    <s v="Bright Motors Florida"/>
  </r>
  <r>
    <s v="SALE-1966"/>
    <s v="10/16/2024"/>
    <x v="2"/>
    <x v="4"/>
    <n v="2023"/>
    <n v="33216"/>
    <n v="9738"/>
    <x v="6"/>
    <s v="Truck"/>
    <s v="Bright Motors Texas"/>
  </r>
  <r>
    <s v="SALE-1967"/>
    <s v="10/17/2024"/>
    <x v="3"/>
    <x v="5"/>
    <n v="2022"/>
    <n v="25238"/>
    <n v="17979"/>
    <x v="3"/>
    <s v="Coupe"/>
    <s v="Bright Motors Florida"/>
  </r>
  <r>
    <s v="SALE-1968"/>
    <s v="10/17/2024"/>
    <x v="2"/>
    <x v="17"/>
    <n v="2020"/>
    <n v="33001"/>
    <n v="43308"/>
    <x v="5"/>
    <s v="Coupe"/>
    <s v="Bright Motors Pennsylvania"/>
  </r>
  <r>
    <s v="SALE-1969"/>
    <s v="10/17/2024"/>
    <x v="5"/>
    <x v="24"/>
    <n v="2023"/>
    <n v="32601"/>
    <n v="19280"/>
    <x v="3"/>
    <s v="Sedan"/>
    <s v="Bright Motors Texas"/>
  </r>
  <r>
    <s v="SALE-1970"/>
    <s v="10/17/2024"/>
    <x v="3"/>
    <x v="16"/>
    <n v="2024"/>
    <n v="32206"/>
    <n v="0"/>
    <x v="5"/>
    <s v="Wagon"/>
    <s v="Bright Motors Illinois"/>
  </r>
  <r>
    <s v="SALE-1971"/>
    <s v="10/17/2024"/>
    <x v="2"/>
    <x v="23"/>
    <n v="2024"/>
    <n v="35602"/>
    <n v="0"/>
    <x v="3"/>
    <s v="Truck"/>
    <s v="Bright Motors New York"/>
  </r>
  <r>
    <s v="SALE-1972"/>
    <s v="10/17/2024"/>
    <x v="1"/>
    <x v="6"/>
    <n v="2021"/>
    <n v="47413"/>
    <n v="44805"/>
    <x v="2"/>
    <s v="Sedan"/>
    <s v="Bright Motors California"/>
  </r>
  <r>
    <s v="SALE-1973"/>
    <s v="10/17/2024"/>
    <x v="5"/>
    <x v="24"/>
    <n v="2023"/>
    <n v="31130"/>
    <n v="4972"/>
    <x v="1"/>
    <s v="Truck"/>
    <s v="Bright Motors New York"/>
  </r>
  <r>
    <s v="SALE-1974"/>
    <s v="10/17/2024"/>
    <x v="0"/>
    <x v="9"/>
    <n v="2021"/>
    <n v="30699"/>
    <n v="31169"/>
    <x v="1"/>
    <s v="Truck"/>
    <s v="Bright Motors Pennsylvania"/>
  </r>
  <r>
    <s v="SALE-1975"/>
    <s v="10/17/2024"/>
    <x v="4"/>
    <x v="13"/>
    <n v="2020"/>
    <n v="21806"/>
    <n v="49194"/>
    <x v="2"/>
    <s v="SUV"/>
    <s v="Bright Motors Florida"/>
  </r>
  <r>
    <s v="SALE-1976"/>
    <s v="10/17/2024"/>
    <x v="3"/>
    <x v="16"/>
    <n v="2023"/>
    <n v="32583"/>
    <n v="9684"/>
    <x v="4"/>
    <s v="SUV"/>
    <s v="Bright Motors Pennsylvania"/>
  </r>
  <r>
    <s v="SALE-1977"/>
    <s v="10/18/2024"/>
    <x v="1"/>
    <x v="6"/>
    <n v="2022"/>
    <n v="47786"/>
    <n v="26471"/>
    <x v="6"/>
    <s v="Wagon"/>
    <s v="Bright Motors Pennsylvania"/>
  </r>
  <r>
    <s v="SALE-1978"/>
    <s v="10/18/2024"/>
    <x v="2"/>
    <x v="2"/>
    <n v="2020"/>
    <n v="31846"/>
    <n v="42986"/>
    <x v="4"/>
    <s v="Truck"/>
    <s v="Bright Motors Ohio"/>
  </r>
  <r>
    <s v="SALE-1979"/>
    <s v="10/18/2024"/>
    <x v="2"/>
    <x v="4"/>
    <n v="2023"/>
    <n v="38297"/>
    <n v="12538"/>
    <x v="6"/>
    <s v="Coupe"/>
    <s v="Bright Motors Florida"/>
  </r>
  <r>
    <s v="SALE-1980"/>
    <s v="10/18/2024"/>
    <x v="5"/>
    <x v="14"/>
    <n v="2022"/>
    <n v="33436"/>
    <n v="25003"/>
    <x v="4"/>
    <s v="Sedan"/>
    <s v="Bright Motors Ohio"/>
  </r>
  <r>
    <s v="SALE-1981"/>
    <s v="10/18/2024"/>
    <x v="1"/>
    <x v="10"/>
    <n v="2022"/>
    <n v="45089"/>
    <n v="21039"/>
    <x v="6"/>
    <s v="Truck"/>
    <s v="Bright Motors New York"/>
  </r>
  <r>
    <s v="SALE-1982"/>
    <s v="10/18/2024"/>
    <x v="0"/>
    <x v="3"/>
    <n v="2024"/>
    <n v="35539"/>
    <n v="0"/>
    <x v="3"/>
    <s v="Wagon"/>
    <s v="Bright Motors Ohio"/>
  </r>
  <r>
    <s v="SALE-1983"/>
    <s v="10/18/2024"/>
    <x v="4"/>
    <x v="20"/>
    <n v="2023"/>
    <n v="28973"/>
    <n v="7694"/>
    <x v="5"/>
    <s v="Coupe"/>
    <s v="Bright Motors Florida"/>
  </r>
  <r>
    <s v="SALE-1984"/>
    <s v="10/18/2024"/>
    <x v="1"/>
    <x v="6"/>
    <n v="2022"/>
    <n v="51386"/>
    <n v="20303"/>
    <x v="1"/>
    <s v="SUV"/>
    <s v="Bright Motors California"/>
  </r>
  <r>
    <s v="SALE-1985"/>
    <s v="10/18/2024"/>
    <x v="4"/>
    <x v="13"/>
    <n v="2021"/>
    <n v="28679"/>
    <n v="41129"/>
    <x v="2"/>
    <s v="SUV"/>
    <s v="Bright Motors Florida"/>
  </r>
  <r>
    <s v="SALE-1986"/>
    <s v="10/19/2024"/>
    <x v="3"/>
    <x v="16"/>
    <n v="2020"/>
    <n v="24026"/>
    <n v="50383"/>
    <x v="0"/>
    <s v="Wagon"/>
    <s v="Bright Motors Illinois"/>
  </r>
  <r>
    <s v="SALE-1987"/>
    <s v="10/19/2024"/>
    <x v="1"/>
    <x v="6"/>
    <n v="2023"/>
    <n v="50833"/>
    <n v="19574"/>
    <x v="4"/>
    <s v="Coupe"/>
    <s v="Bright Motors Pennsylvania"/>
  </r>
  <r>
    <s v="SALE-1988"/>
    <s v="10/19/2024"/>
    <x v="2"/>
    <x v="23"/>
    <n v="2021"/>
    <n v="27660"/>
    <n v="27996"/>
    <x v="1"/>
    <s v="Sedan"/>
    <s v="Bright Motors Ohio"/>
  </r>
  <r>
    <s v="SALE-1989"/>
    <s v="10/20/2024"/>
    <x v="0"/>
    <x v="9"/>
    <n v="2024"/>
    <n v="29357"/>
    <n v="2073"/>
    <x v="6"/>
    <s v="Coupe"/>
    <s v="Bright Motors Pennsylvania"/>
  </r>
  <r>
    <s v="SALE-1990"/>
    <s v="10/20/2024"/>
    <x v="5"/>
    <x v="21"/>
    <n v="2020"/>
    <n v="33653"/>
    <n v="51658"/>
    <x v="0"/>
    <s v="Truck"/>
    <s v="Bright Motors California"/>
  </r>
  <r>
    <s v="SALE-1991"/>
    <s v="10/20/2024"/>
    <x v="4"/>
    <x v="25"/>
    <n v="2021"/>
    <n v="28731"/>
    <n v="41335"/>
    <x v="1"/>
    <s v="Sedan"/>
    <s v="Bright Motors Florida"/>
  </r>
  <r>
    <s v="SALE-1992"/>
    <s v="10/21/2024"/>
    <x v="5"/>
    <x v="14"/>
    <n v="2022"/>
    <n v="32132"/>
    <n v="32144"/>
    <x v="3"/>
    <s v="Truck"/>
    <s v="Bright Motors Illinois"/>
  </r>
  <r>
    <s v="SALE-1993"/>
    <s v="10/21/2024"/>
    <x v="1"/>
    <x v="22"/>
    <n v="2024"/>
    <n v="53757"/>
    <n v="2208"/>
    <x v="1"/>
    <s v="Sedan"/>
    <s v="Bright Motors New York"/>
  </r>
  <r>
    <s v="SALE-1994"/>
    <s v="10/21/2024"/>
    <x v="1"/>
    <x v="22"/>
    <n v="2022"/>
    <n v="49297"/>
    <n v="16621"/>
    <x v="2"/>
    <s v="Truck"/>
    <s v="Bright Motors Pennsylvania"/>
  </r>
  <r>
    <s v="SALE-1995"/>
    <s v="10/21/2024"/>
    <x v="4"/>
    <x v="20"/>
    <n v="2024"/>
    <n v="34024"/>
    <n v="3112"/>
    <x v="5"/>
    <s v="SUV"/>
    <s v="Bright Motors Florida"/>
  </r>
  <r>
    <s v="SALE-1996"/>
    <s v="10/22/2024"/>
    <x v="3"/>
    <x v="16"/>
    <n v="2020"/>
    <n v="29484"/>
    <n v="49831"/>
    <x v="5"/>
    <s v="Sedan"/>
    <s v="Bright Motors Pennsylvania"/>
  </r>
  <r>
    <s v="SALE-1997"/>
    <s v="10/22/2024"/>
    <x v="1"/>
    <x v="10"/>
    <n v="2024"/>
    <n v="52732"/>
    <n v="7257"/>
    <x v="5"/>
    <s v="Sedan"/>
    <s v="Bright Motors Illinois"/>
  </r>
  <r>
    <s v="SALE-1998"/>
    <s v="10/22/2024"/>
    <x v="4"/>
    <x v="25"/>
    <n v="2023"/>
    <n v="33695"/>
    <n v="20662"/>
    <x v="5"/>
    <s v="Sedan"/>
    <s v="Bright Motors Ohio"/>
  </r>
  <r>
    <s v="SALE-1999"/>
    <s v="10/22/2024"/>
    <x v="0"/>
    <x v="9"/>
    <n v="2020"/>
    <n v="24653"/>
    <n v="47205"/>
    <x v="3"/>
    <s v="Sedan"/>
    <s v="Bright Motors California"/>
  </r>
  <r>
    <s v="SALE-2000"/>
    <s v="10/23/2024"/>
    <x v="5"/>
    <x v="24"/>
    <n v="2022"/>
    <n v="30605"/>
    <n v="33406"/>
    <x v="0"/>
    <s v="Wagon"/>
    <s v="Bright Motors Florida"/>
  </r>
  <r>
    <s v="SALE-2001"/>
    <s v="10/23/2024"/>
    <x v="5"/>
    <x v="19"/>
    <n v="2024"/>
    <n v="37111"/>
    <n v="7730"/>
    <x v="4"/>
    <s v="Sedan"/>
    <s v="Bright Motors Pennsylvania"/>
  </r>
  <r>
    <s v="SALE-2002"/>
    <s v="10/23/2024"/>
    <x v="2"/>
    <x v="17"/>
    <n v="2020"/>
    <n v="33680"/>
    <n v="47440"/>
    <x v="2"/>
    <s v="Truck"/>
    <s v="Bright Motors Illinois"/>
  </r>
  <r>
    <s v="SALE-2003"/>
    <s v="10/23/2024"/>
    <x v="0"/>
    <x v="7"/>
    <n v="2024"/>
    <n v="29916"/>
    <n v="0"/>
    <x v="1"/>
    <s v="SUV"/>
    <s v="Bright Motors Illinois"/>
  </r>
  <r>
    <s v="SALE-2004"/>
    <s v="10/23/2024"/>
    <x v="2"/>
    <x v="2"/>
    <n v="2023"/>
    <n v="34598"/>
    <n v="13919"/>
    <x v="2"/>
    <s v="Sedan"/>
    <s v="Bright Motors Texas"/>
  </r>
  <r>
    <s v="SALE-2005"/>
    <s v="10/23/2024"/>
    <x v="2"/>
    <x v="17"/>
    <n v="2020"/>
    <n v="30591"/>
    <n v="44875"/>
    <x v="0"/>
    <s v="Sedan"/>
    <s v="Bright Motors California"/>
  </r>
  <r>
    <s v="SALE-2006"/>
    <s v="10/23/2024"/>
    <x v="3"/>
    <x v="11"/>
    <n v="2024"/>
    <n v="29895"/>
    <n v="0"/>
    <x v="0"/>
    <s v="SUV"/>
    <s v="Bright Motors Florida"/>
  </r>
  <r>
    <s v="SALE-2007"/>
    <s v="10/23/2024"/>
    <x v="1"/>
    <x v="1"/>
    <n v="2023"/>
    <n v="49881"/>
    <n v="3572"/>
    <x v="1"/>
    <s v="SUV"/>
    <s v="Bright Motors Texas"/>
  </r>
  <r>
    <s v="SALE-2008"/>
    <s v="10/23/2024"/>
    <x v="1"/>
    <x v="10"/>
    <n v="2022"/>
    <n v="51406"/>
    <n v="23456"/>
    <x v="0"/>
    <s v="Truck"/>
    <s v="Bright Motors New York"/>
  </r>
  <r>
    <s v="SALE-2009"/>
    <s v="10/24/2024"/>
    <x v="5"/>
    <x v="21"/>
    <n v="2020"/>
    <n v="34644"/>
    <n v="45212"/>
    <x v="6"/>
    <s v="Truck"/>
    <s v="Bright Motors Florida"/>
  </r>
  <r>
    <s v="SALE-2010"/>
    <s v="10/24/2024"/>
    <x v="5"/>
    <x v="19"/>
    <n v="2022"/>
    <n v="33479"/>
    <n v="25661"/>
    <x v="6"/>
    <s v="Sedan"/>
    <s v="Bright Motors New York"/>
  </r>
  <r>
    <s v="SALE-2011"/>
    <s v="10/24/2024"/>
    <x v="1"/>
    <x v="1"/>
    <n v="2024"/>
    <n v="54610"/>
    <n v="5860"/>
    <x v="2"/>
    <s v="Sedan"/>
    <s v="Bright Motors Pennsylvania"/>
  </r>
  <r>
    <s v="SALE-2012"/>
    <s v="10/24/2024"/>
    <x v="3"/>
    <x v="5"/>
    <n v="2021"/>
    <n v="27285"/>
    <n v="32330"/>
    <x v="6"/>
    <s v="Wagon"/>
    <s v="Bright Motors Ohio"/>
  </r>
  <r>
    <s v="SALE-2013"/>
    <s v="10/25/2024"/>
    <x v="1"/>
    <x v="22"/>
    <n v="2022"/>
    <n v="44583"/>
    <n v="18728"/>
    <x v="6"/>
    <s v="Wagon"/>
    <s v="Bright Motors Ohio"/>
  </r>
  <r>
    <s v="SALE-2014"/>
    <s v="10/25/2024"/>
    <x v="2"/>
    <x v="4"/>
    <n v="2024"/>
    <n v="39424"/>
    <n v="0"/>
    <x v="0"/>
    <s v="SUV"/>
    <s v="Bright Motors Florida"/>
  </r>
  <r>
    <s v="SALE-2015"/>
    <s v="10/25/2024"/>
    <x v="0"/>
    <x v="7"/>
    <n v="2024"/>
    <n v="37074"/>
    <n v="0"/>
    <x v="2"/>
    <s v="Truck"/>
    <s v="Bright Motors Texas"/>
  </r>
  <r>
    <s v="SALE-2016"/>
    <s v="10/25/2024"/>
    <x v="5"/>
    <x v="14"/>
    <n v="2020"/>
    <n v="32493"/>
    <n v="54581"/>
    <x v="4"/>
    <s v="Truck"/>
    <s v="Bright Motors Pennsylvania"/>
  </r>
  <r>
    <s v="SALE-2017"/>
    <s v="10/25/2024"/>
    <x v="1"/>
    <x v="10"/>
    <n v="2021"/>
    <n v="47765"/>
    <n v="39024"/>
    <x v="3"/>
    <s v="Wagon"/>
    <s v="Bright Motors Pennsylvania"/>
  </r>
  <r>
    <s v="SALE-2018"/>
    <s v="10/25/2024"/>
    <x v="1"/>
    <x v="18"/>
    <n v="2020"/>
    <n v="46161"/>
    <n v="56814"/>
    <x v="3"/>
    <s v="SUV"/>
    <s v="Bright Motors New York"/>
  </r>
  <r>
    <s v="SALE-2019"/>
    <s v="10/25/2024"/>
    <x v="0"/>
    <x v="7"/>
    <n v="2022"/>
    <n v="26882"/>
    <n v="30336"/>
    <x v="6"/>
    <s v="Truck"/>
    <s v="Bright Motors Pennsylvania"/>
  </r>
  <r>
    <s v="SALE-2020"/>
    <s v="10/25/2024"/>
    <x v="2"/>
    <x v="17"/>
    <n v="2022"/>
    <n v="30684"/>
    <n v="22719"/>
    <x v="4"/>
    <s v="Wagon"/>
    <s v="Bright Motors California"/>
  </r>
  <r>
    <s v="SALE-2021"/>
    <s v="10/26/2024"/>
    <x v="5"/>
    <x v="15"/>
    <n v="2024"/>
    <n v="34321"/>
    <n v="0"/>
    <x v="4"/>
    <s v="Sedan"/>
    <s v="Bright Motors Florida"/>
  </r>
  <r>
    <s v="SALE-2022"/>
    <s v="10/26/2024"/>
    <x v="4"/>
    <x v="13"/>
    <n v="2020"/>
    <n v="24653"/>
    <n v="50999"/>
    <x v="2"/>
    <s v="Sedan"/>
    <s v="Bright Motors Pennsylvania"/>
  </r>
  <r>
    <s v="SALE-2023"/>
    <s v="10/26/2024"/>
    <x v="2"/>
    <x v="12"/>
    <n v="2023"/>
    <n v="34354"/>
    <n v="11462"/>
    <x v="4"/>
    <s v="Truck"/>
    <s v="Bright Motors Pennsylvania"/>
  </r>
  <r>
    <s v="SALE-2024"/>
    <s v="10/26/2024"/>
    <x v="3"/>
    <x v="26"/>
    <n v="2023"/>
    <n v="27269"/>
    <n v="18881"/>
    <x v="3"/>
    <s v="Wagon"/>
    <s v="Bright Motors Texas"/>
  </r>
  <r>
    <s v="SALE-2025"/>
    <s v="10/26/2024"/>
    <x v="5"/>
    <x v="15"/>
    <n v="2022"/>
    <n v="29289"/>
    <n v="33571"/>
    <x v="4"/>
    <s v="Sedan"/>
    <s v="Bright Motors Florida"/>
  </r>
  <r>
    <s v="SALE-2026"/>
    <s v="10/26/2024"/>
    <x v="4"/>
    <x v="25"/>
    <n v="2021"/>
    <n v="22188"/>
    <n v="41103"/>
    <x v="6"/>
    <s v="Wagon"/>
    <s v="Bright Motors New York"/>
  </r>
  <r>
    <s v="SALE-2027"/>
    <s v="10/26/2024"/>
    <x v="4"/>
    <x v="29"/>
    <n v="2024"/>
    <n v="31296"/>
    <n v="6161"/>
    <x v="1"/>
    <s v="Sedan"/>
    <s v="Bright Motors California"/>
  </r>
  <r>
    <s v="SALE-2028"/>
    <s v="10/26/2024"/>
    <x v="0"/>
    <x v="9"/>
    <n v="2021"/>
    <n v="25866"/>
    <n v="27258"/>
    <x v="0"/>
    <s v="Wagon"/>
    <s v="Bright Motors New York"/>
  </r>
  <r>
    <s v="SALE-2029"/>
    <s v="10/26/2024"/>
    <x v="4"/>
    <x v="13"/>
    <n v="2023"/>
    <n v="33663"/>
    <n v="2548"/>
    <x v="2"/>
    <s v="SUV"/>
    <s v="Bright Motors Ohio"/>
  </r>
  <r>
    <s v="SALE-2030"/>
    <s v="10/26/2024"/>
    <x v="1"/>
    <x v="6"/>
    <n v="2024"/>
    <n v="51215"/>
    <n v="0"/>
    <x v="6"/>
    <s v="Wagon"/>
    <s v="Bright Motors Florida"/>
  </r>
  <r>
    <s v="SALE-2031"/>
    <s v="10/27/2024"/>
    <x v="2"/>
    <x v="12"/>
    <n v="2021"/>
    <n v="32773"/>
    <n v="38033"/>
    <x v="1"/>
    <s v="Wagon"/>
    <s v="Bright Motors Texas"/>
  </r>
  <r>
    <s v="SALE-2032"/>
    <s v="10/27/2024"/>
    <x v="0"/>
    <x v="3"/>
    <n v="2021"/>
    <n v="25956"/>
    <n v="39648"/>
    <x v="4"/>
    <s v="Wagon"/>
    <s v="Bright Motors California"/>
  </r>
  <r>
    <s v="SALE-2033"/>
    <s v="10/27/2024"/>
    <x v="4"/>
    <x v="29"/>
    <n v="2023"/>
    <n v="30695"/>
    <n v="21566"/>
    <x v="1"/>
    <s v="Coupe"/>
    <s v="Bright Motors New York"/>
  </r>
  <r>
    <s v="SALE-2034"/>
    <s v="10/27/2024"/>
    <x v="2"/>
    <x v="12"/>
    <n v="2020"/>
    <n v="33410"/>
    <n v="41375"/>
    <x v="1"/>
    <s v="Wagon"/>
    <s v="Bright Motors Texas"/>
  </r>
  <r>
    <s v="SALE-2035"/>
    <s v="10/28/2024"/>
    <x v="1"/>
    <x v="22"/>
    <n v="2020"/>
    <n v="45064"/>
    <n v="54774"/>
    <x v="2"/>
    <s v="SUV"/>
    <s v="Bright Motors Florida"/>
  </r>
  <r>
    <s v="SALE-2036"/>
    <s v="10/28/2024"/>
    <x v="4"/>
    <x v="20"/>
    <n v="2021"/>
    <n v="29194"/>
    <n v="43909"/>
    <x v="2"/>
    <s v="Sedan"/>
    <s v="Bright Motors Ohio"/>
  </r>
  <r>
    <s v="SALE-2037"/>
    <s v="10/28/2024"/>
    <x v="2"/>
    <x v="12"/>
    <n v="2020"/>
    <n v="26801"/>
    <n v="47210"/>
    <x v="4"/>
    <s v="Truck"/>
    <s v="Bright Motors New York"/>
  </r>
  <r>
    <s v="SALE-2038"/>
    <s v="10/29/2024"/>
    <x v="4"/>
    <x v="29"/>
    <n v="2021"/>
    <n v="27046"/>
    <n v="38688"/>
    <x v="2"/>
    <s v="Truck"/>
    <s v="Bright Motors Texas"/>
  </r>
  <r>
    <s v="SALE-2039"/>
    <s v="10/29/2024"/>
    <x v="0"/>
    <x v="27"/>
    <n v="2020"/>
    <n v="20009"/>
    <n v="49923"/>
    <x v="0"/>
    <s v="Sedan"/>
    <s v="Bright Motors California"/>
  </r>
  <r>
    <s v="SALE-2040"/>
    <s v="10/29/2024"/>
    <x v="3"/>
    <x v="11"/>
    <n v="2021"/>
    <n v="26634"/>
    <n v="31134"/>
    <x v="2"/>
    <s v="SUV"/>
    <s v="Bright Motors Ohio"/>
  </r>
  <r>
    <s v="SALE-2041"/>
    <s v="10/30/2024"/>
    <x v="3"/>
    <x v="26"/>
    <n v="2022"/>
    <n v="28336"/>
    <n v="18817"/>
    <x v="1"/>
    <s v="Truck"/>
    <s v="Bright Motors Illinois"/>
  </r>
  <r>
    <s v="SALE-2042"/>
    <s v="10/30/2024"/>
    <x v="2"/>
    <x v="23"/>
    <n v="2021"/>
    <n v="32887"/>
    <n v="26986"/>
    <x v="0"/>
    <s v="Wagon"/>
    <s v="Bright Motors New York"/>
  </r>
  <r>
    <s v="SALE-2043"/>
    <s v="10/30/2024"/>
    <x v="0"/>
    <x v="0"/>
    <n v="2023"/>
    <n v="31772"/>
    <n v="20956"/>
    <x v="4"/>
    <s v="Wagon"/>
    <s v="Bright Motors Pennsylvania"/>
  </r>
  <r>
    <s v="SALE-2044"/>
    <s v="10/30/2024"/>
    <x v="2"/>
    <x v="4"/>
    <n v="2020"/>
    <n v="33164"/>
    <n v="48692"/>
    <x v="2"/>
    <s v="Truck"/>
    <s v="Bright Motors Illinois"/>
  </r>
  <r>
    <s v="SALE-2045"/>
    <s v="10/30/2024"/>
    <x v="2"/>
    <x v="4"/>
    <n v="2021"/>
    <n v="36593"/>
    <n v="28219"/>
    <x v="6"/>
    <s v="Wagon"/>
    <s v="Bright Motors Texas"/>
  </r>
  <r>
    <s v="SALE-2046"/>
    <s v="10/30/2024"/>
    <x v="5"/>
    <x v="15"/>
    <n v="2023"/>
    <n v="34689"/>
    <n v="2153"/>
    <x v="3"/>
    <s v="Sedan"/>
    <s v="Bright Motors Pennsylvania"/>
  </r>
  <r>
    <s v="SALE-2047"/>
    <s v="10/30/2024"/>
    <x v="2"/>
    <x v="4"/>
    <n v="2022"/>
    <n v="31964"/>
    <n v="32185"/>
    <x v="1"/>
    <s v="Coupe"/>
    <s v="Bright Motors Illinois"/>
  </r>
  <r>
    <s v="SALE-2048"/>
    <s v="10/31/2024"/>
    <x v="2"/>
    <x v="12"/>
    <n v="2020"/>
    <n v="28455"/>
    <n v="40778"/>
    <x v="3"/>
    <s v="Truck"/>
    <s v="Bright Motors Ohio"/>
  </r>
  <r>
    <s v="SALE-2049"/>
    <s v="10/31/2024"/>
    <x v="2"/>
    <x v="23"/>
    <n v="2023"/>
    <n v="40196"/>
    <n v="18541"/>
    <x v="5"/>
    <s v="Sedan"/>
    <s v="Bright Motors Pennsylvania"/>
  </r>
  <r>
    <s v="SALE-2050"/>
    <s v="10/31/2024"/>
    <x v="1"/>
    <x v="18"/>
    <n v="2022"/>
    <n v="52704"/>
    <n v="17593"/>
    <x v="1"/>
    <s v="Sedan"/>
    <s v="Bright Motors Ohio"/>
  </r>
  <r>
    <s v="SALE-2051"/>
    <s v="10/31/2024"/>
    <x v="3"/>
    <x v="16"/>
    <n v="2023"/>
    <n v="27233"/>
    <n v="16309"/>
    <x v="4"/>
    <s v="Truck"/>
    <s v="Bright Motors Ohio"/>
  </r>
  <r>
    <s v="SALE-2052"/>
    <s v="10/31/2024"/>
    <x v="2"/>
    <x v="23"/>
    <n v="2023"/>
    <n v="35061"/>
    <n v="21128"/>
    <x v="5"/>
    <s v="Wagon"/>
    <s v="Bright Motors California"/>
  </r>
  <r>
    <s v="SALE-2053"/>
    <s v="10/31/2024"/>
    <x v="1"/>
    <x v="18"/>
    <n v="2024"/>
    <n v="49272"/>
    <n v="448"/>
    <x v="3"/>
    <s v="Truck"/>
    <s v="Bright Motors Pennsylvania"/>
  </r>
  <r>
    <s v="SALE-2054"/>
    <s v="11/1/2024"/>
    <x v="2"/>
    <x v="2"/>
    <n v="2022"/>
    <n v="35672"/>
    <n v="31030"/>
    <x v="3"/>
    <s v="Wagon"/>
    <s v="Bright Motors Pennsylvania"/>
  </r>
  <r>
    <s v="SALE-2055"/>
    <s v="11/1/2024"/>
    <x v="4"/>
    <x v="25"/>
    <n v="2023"/>
    <n v="26432"/>
    <n v="13640"/>
    <x v="2"/>
    <s v="Sedan"/>
    <s v="Bright Motors Florida"/>
  </r>
  <r>
    <s v="SALE-2056"/>
    <s v="11/1/2024"/>
    <x v="4"/>
    <x v="8"/>
    <n v="2022"/>
    <n v="30377"/>
    <n v="16735"/>
    <x v="1"/>
    <s v="Sedan"/>
    <s v="Bright Motors Florida"/>
  </r>
  <r>
    <s v="SALE-2057"/>
    <s v="11/1/2024"/>
    <x v="4"/>
    <x v="20"/>
    <n v="2024"/>
    <n v="35270"/>
    <n v="9103"/>
    <x v="4"/>
    <s v="SUV"/>
    <s v="Bright Motors Florida"/>
  </r>
  <r>
    <s v="SALE-2058"/>
    <s v="11/1/2024"/>
    <x v="1"/>
    <x v="22"/>
    <n v="2022"/>
    <n v="46503"/>
    <n v="31174"/>
    <x v="6"/>
    <s v="Wagon"/>
    <s v="Bright Motors Ohio"/>
  </r>
  <r>
    <s v="SALE-2059"/>
    <s v="11/1/2024"/>
    <x v="1"/>
    <x v="1"/>
    <n v="2020"/>
    <n v="43366"/>
    <n v="42573"/>
    <x v="5"/>
    <s v="Wagon"/>
    <s v="Bright Motors Florida"/>
  </r>
  <r>
    <s v="SALE-2060"/>
    <s v="11/2/2024"/>
    <x v="5"/>
    <x v="15"/>
    <n v="2024"/>
    <n v="41557"/>
    <n v="0"/>
    <x v="6"/>
    <s v="Coupe"/>
    <s v="Bright Motors Ohio"/>
  </r>
  <r>
    <s v="SALE-2061"/>
    <s v="11/2/2024"/>
    <x v="4"/>
    <x v="13"/>
    <n v="2020"/>
    <n v="28440"/>
    <n v="43494"/>
    <x v="4"/>
    <s v="SUV"/>
    <s v="Bright Motors Pennsylvania"/>
  </r>
  <r>
    <s v="SALE-2062"/>
    <s v="11/2/2024"/>
    <x v="0"/>
    <x v="0"/>
    <n v="2024"/>
    <n v="34614"/>
    <n v="6554"/>
    <x v="1"/>
    <s v="Wagon"/>
    <s v="Bright Motors Florida"/>
  </r>
  <r>
    <s v="SALE-2063"/>
    <s v="11/2/2024"/>
    <x v="4"/>
    <x v="25"/>
    <n v="2020"/>
    <n v="27664"/>
    <n v="51636"/>
    <x v="5"/>
    <s v="Coupe"/>
    <s v="Bright Motors New York"/>
  </r>
  <r>
    <s v="SALE-2064"/>
    <s v="11/2/2024"/>
    <x v="0"/>
    <x v="0"/>
    <n v="2021"/>
    <n v="29503"/>
    <n v="43410"/>
    <x v="6"/>
    <s v="Sedan"/>
    <s v="Bright Motors Illinois"/>
  </r>
  <r>
    <s v="SALE-2065"/>
    <s v="11/2/2024"/>
    <x v="1"/>
    <x v="10"/>
    <n v="2023"/>
    <n v="49629"/>
    <n v="3846"/>
    <x v="0"/>
    <s v="Wagon"/>
    <s v="Bright Motors Florida"/>
  </r>
  <r>
    <s v="SALE-2066"/>
    <s v="11/3/2024"/>
    <x v="0"/>
    <x v="7"/>
    <n v="2022"/>
    <n v="33425"/>
    <n v="32028"/>
    <x v="1"/>
    <s v="SUV"/>
    <s v="Bright Motors New York"/>
  </r>
  <r>
    <s v="SALE-2067"/>
    <s v="11/3/2024"/>
    <x v="1"/>
    <x v="18"/>
    <n v="2023"/>
    <n v="51229"/>
    <n v="13265"/>
    <x v="6"/>
    <s v="Coupe"/>
    <s v="Bright Motors Texas"/>
  </r>
  <r>
    <s v="SALE-2068"/>
    <s v="11/3/2024"/>
    <x v="1"/>
    <x v="6"/>
    <n v="2022"/>
    <n v="49623"/>
    <n v="32751"/>
    <x v="6"/>
    <s v="Coupe"/>
    <s v="Bright Motors Illinois"/>
  </r>
  <r>
    <s v="SALE-2069"/>
    <s v="11/3/2024"/>
    <x v="5"/>
    <x v="24"/>
    <n v="2023"/>
    <n v="37855"/>
    <n v="21754"/>
    <x v="5"/>
    <s v="SUV"/>
    <s v="Bright Motors Texas"/>
  </r>
  <r>
    <s v="SALE-2070"/>
    <s v="11/3/2024"/>
    <x v="0"/>
    <x v="0"/>
    <n v="2024"/>
    <n v="37484"/>
    <n v="0"/>
    <x v="1"/>
    <s v="Wagon"/>
    <s v="Bright Motors California"/>
  </r>
  <r>
    <s v="SALE-2071"/>
    <s v="11/3/2024"/>
    <x v="4"/>
    <x v="13"/>
    <n v="2024"/>
    <n v="28041"/>
    <n v="7227"/>
    <x v="3"/>
    <s v="Wagon"/>
    <s v="Bright Motors California"/>
  </r>
  <r>
    <s v="SALE-2072"/>
    <s v="11/3/2024"/>
    <x v="0"/>
    <x v="27"/>
    <n v="2022"/>
    <n v="33941"/>
    <n v="19740"/>
    <x v="3"/>
    <s v="Truck"/>
    <s v="Bright Motors Pennsylvania"/>
  </r>
  <r>
    <s v="SALE-2073"/>
    <s v="11/3/2024"/>
    <x v="4"/>
    <x v="13"/>
    <n v="2023"/>
    <n v="30465"/>
    <n v="12832"/>
    <x v="1"/>
    <s v="Coupe"/>
    <s v="Bright Motors Illinois"/>
  </r>
  <r>
    <s v="SALE-2074"/>
    <s v="11/3/2024"/>
    <x v="4"/>
    <x v="25"/>
    <n v="2024"/>
    <n v="31483"/>
    <n v="8778"/>
    <x v="1"/>
    <s v="Wagon"/>
    <s v="Bright Motors Florida"/>
  </r>
  <r>
    <s v="SALE-2075"/>
    <s v="11/3/2024"/>
    <x v="3"/>
    <x v="26"/>
    <n v="2021"/>
    <n v="31719"/>
    <n v="30307"/>
    <x v="4"/>
    <s v="Sedan"/>
    <s v="Bright Motors Texas"/>
  </r>
  <r>
    <s v="SALE-2076"/>
    <s v="11/4/2024"/>
    <x v="0"/>
    <x v="7"/>
    <n v="2023"/>
    <n v="34655"/>
    <n v="13488"/>
    <x v="2"/>
    <s v="SUV"/>
    <s v="Bright Motors New York"/>
  </r>
  <r>
    <s v="SALE-2077"/>
    <s v="11/4/2024"/>
    <x v="3"/>
    <x v="26"/>
    <n v="2023"/>
    <n v="28460"/>
    <n v="14370"/>
    <x v="5"/>
    <s v="SUV"/>
    <s v="Bright Motors Ohio"/>
  </r>
  <r>
    <s v="SALE-2078"/>
    <s v="11/4/2024"/>
    <x v="3"/>
    <x v="26"/>
    <n v="2024"/>
    <n v="37753"/>
    <n v="1159"/>
    <x v="6"/>
    <s v="Truck"/>
    <s v="Bright Motors Florida"/>
  </r>
  <r>
    <s v="SALE-2079"/>
    <s v="11/5/2024"/>
    <x v="3"/>
    <x v="26"/>
    <n v="2021"/>
    <n v="23325"/>
    <n v="36376"/>
    <x v="0"/>
    <s v="SUV"/>
    <s v="Bright Motors New York"/>
  </r>
  <r>
    <s v="SALE-2080"/>
    <s v="11/5/2024"/>
    <x v="3"/>
    <x v="16"/>
    <n v="2021"/>
    <n v="24257"/>
    <n v="37384"/>
    <x v="4"/>
    <s v="Coupe"/>
    <s v="Bright Motors New York"/>
  </r>
  <r>
    <s v="SALE-2081"/>
    <s v="11/5/2024"/>
    <x v="5"/>
    <x v="24"/>
    <n v="2024"/>
    <n v="39605"/>
    <n v="0"/>
    <x v="2"/>
    <s v="Truck"/>
    <s v="Bright Motors Illinois"/>
  </r>
  <r>
    <s v="SALE-2082"/>
    <s v="11/5/2024"/>
    <x v="4"/>
    <x v="13"/>
    <n v="2021"/>
    <n v="30628"/>
    <n v="26824"/>
    <x v="2"/>
    <s v="SUV"/>
    <s v="Bright Motors Illinois"/>
  </r>
  <r>
    <s v="SALE-2083"/>
    <s v="11/5/2024"/>
    <x v="5"/>
    <x v="21"/>
    <n v="2023"/>
    <n v="31135"/>
    <n v="15477"/>
    <x v="6"/>
    <s v="Coupe"/>
    <s v="Bright Motors Pennsylvania"/>
  </r>
  <r>
    <s v="SALE-2084"/>
    <s v="11/5/2024"/>
    <x v="0"/>
    <x v="27"/>
    <n v="2022"/>
    <n v="26751"/>
    <n v="18874"/>
    <x v="5"/>
    <s v="Sedan"/>
    <s v="Bright Motors Texas"/>
  </r>
  <r>
    <s v="SALE-2085"/>
    <s v="11/6/2024"/>
    <x v="2"/>
    <x v="17"/>
    <n v="2023"/>
    <n v="32511"/>
    <n v="19970"/>
    <x v="5"/>
    <s v="Sedan"/>
    <s v="Bright Motors Ohio"/>
  </r>
  <r>
    <s v="SALE-2086"/>
    <s v="11/6/2024"/>
    <x v="4"/>
    <x v="29"/>
    <n v="2024"/>
    <n v="31601"/>
    <n v="1814"/>
    <x v="5"/>
    <s v="SUV"/>
    <s v="Bright Motors Texas"/>
  </r>
  <r>
    <s v="SALE-2087"/>
    <s v="11/6/2024"/>
    <x v="3"/>
    <x v="5"/>
    <n v="2024"/>
    <n v="28914"/>
    <n v="0"/>
    <x v="2"/>
    <s v="Sedan"/>
    <s v="Bright Motors California"/>
  </r>
  <r>
    <s v="SALE-2088"/>
    <s v="11/6/2024"/>
    <x v="4"/>
    <x v="20"/>
    <n v="2020"/>
    <n v="27041"/>
    <n v="52744"/>
    <x v="6"/>
    <s v="Sedan"/>
    <s v="Bright Motors New York"/>
  </r>
  <r>
    <s v="SALE-2089"/>
    <s v="11/6/2024"/>
    <x v="1"/>
    <x v="10"/>
    <n v="2020"/>
    <n v="46461"/>
    <n v="43740"/>
    <x v="4"/>
    <s v="SUV"/>
    <s v="Bright Motors Florida"/>
  </r>
  <r>
    <s v="SALE-2090"/>
    <s v="11/6/2024"/>
    <x v="2"/>
    <x v="4"/>
    <n v="2020"/>
    <n v="27792"/>
    <n v="45237"/>
    <x v="6"/>
    <s v="SUV"/>
    <s v="Bright Motors Illinois"/>
  </r>
  <r>
    <s v="SALE-2091"/>
    <s v="11/7/2024"/>
    <x v="1"/>
    <x v="18"/>
    <n v="2020"/>
    <n v="44118"/>
    <n v="39713"/>
    <x v="3"/>
    <s v="Truck"/>
    <s v="Bright Motors Florida"/>
  </r>
  <r>
    <s v="SALE-2092"/>
    <s v="11/7/2024"/>
    <x v="0"/>
    <x v="3"/>
    <n v="2022"/>
    <n v="25627"/>
    <n v="18397"/>
    <x v="5"/>
    <s v="Coupe"/>
    <s v="Bright Motors Florida"/>
  </r>
  <r>
    <s v="SALE-2093"/>
    <s v="11/7/2024"/>
    <x v="1"/>
    <x v="1"/>
    <n v="2023"/>
    <n v="47479"/>
    <n v="18819"/>
    <x v="4"/>
    <s v="Coupe"/>
    <s v="Bright Motors California"/>
  </r>
  <r>
    <s v="SALE-2094"/>
    <s v="11/7/2024"/>
    <x v="0"/>
    <x v="3"/>
    <n v="2024"/>
    <n v="28695"/>
    <n v="2840"/>
    <x v="5"/>
    <s v="SUV"/>
    <s v="Bright Motors Florida"/>
  </r>
  <r>
    <s v="SALE-2095"/>
    <s v="11/7/2024"/>
    <x v="4"/>
    <x v="29"/>
    <n v="2020"/>
    <n v="28010"/>
    <n v="52237"/>
    <x v="2"/>
    <s v="SUV"/>
    <s v="Bright Motors Florida"/>
  </r>
  <r>
    <s v="SALE-2096"/>
    <s v="11/7/2024"/>
    <x v="1"/>
    <x v="22"/>
    <n v="2022"/>
    <n v="44795"/>
    <n v="29105"/>
    <x v="5"/>
    <s v="SUV"/>
    <s v="Bright Motors Florida"/>
  </r>
  <r>
    <s v="SALE-2097"/>
    <s v="11/7/2024"/>
    <x v="4"/>
    <x v="25"/>
    <n v="2024"/>
    <n v="29536"/>
    <n v="2553"/>
    <x v="1"/>
    <s v="Coupe"/>
    <s v="Bright Motors Pennsylvania"/>
  </r>
  <r>
    <s v="SALE-2098"/>
    <s v="11/8/2024"/>
    <x v="2"/>
    <x v="17"/>
    <n v="2020"/>
    <n v="31127"/>
    <n v="49114"/>
    <x v="6"/>
    <s v="Sedan"/>
    <s v="Bright Motors Pennsylvania"/>
  </r>
  <r>
    <s v="SALE-2099"/>
    <s v="11/8/2024"/>
    <x v="3"/>
    <x v="28"/>
    <n v="2023"/>
    <n v="28147"/>
    <n v="3479"/>
    <x v="1"/>
    <s v="Wagon"/>
    <s v="Bright Motors Ohio"/>
  </r>
  <r>
    <s v="SALE-2100"/>
    <s v="11/8/2024"/>
    <x v="0"/>
    <x v="7"/>
    <n v="2021"/>
    <n v="29359"/>
    <n v="41238"/>
    <x v="5"/>
    <s v="SUV"/>
    <s v="Bright Motors Ohio"/>
  </r>
  <r>
    <s v="SALE-2101"/>
    <s v="11/8/2024"/>
    <x v="0"/>
    <x v="7"/>
    <n v="2020"/>
    <n v="23776"/>
    <n v="40142"/>
    <x v="1"/>
    <s v="Sedan"/>
    <s v="Bright Motors New York"/>
  </r>
  <r>
    <s v="SALE-2102"/>
    <s v="11/9/2024"/>
    <x v="5"/>
    <x v="14"/>
    <n v="2022"/>
    <n v="35042"/>
    <n v="32103"/>
    <x v="6"/>
    <s v="Sedan"/>
    <s v="Bright Motors New York"/>
  </r>
  <r>
    <s v="SALE-2103"/>
    <s v="11/9/2024"/>
    <x v="2"/>
    <x v="12"/>
    <n v="2023"/>
    <n v="33845"/>
    <n v="17007"/>
    <x v="5"/>
    <s v="Sedan"/>
    <s v="Bright Motors Texas"/>
  </r>
  <r>
    <s v="SALE-2104"/>
    <s v="11/9/2024"/>
    <x v="3"/>
    <x v="16"/>
    <n v="2020"/>
    <n v="24533"/>
    <n v="40127"/>
    <x v="4"/>
    <s v="SUV"/>
    <s v="Bright Motors Florida"/>
  </r>
  <r>
    <s v="SALE-2105"/>
    <s v="11/9/2024"/>
    <x v="0"/>
    <x v="0"/>
    <n v="2021"/>
    <n v="25123"/>
    <n v="30720"/>
    <x v="2"/>
    <s v="SUV"/>
    <s v="Bright Motors New York"/>
  </r>
  <r>
    <s v="SALE-2106"/>
    <s v="11/9/2024"/>
    <x v="4"/>
    <x v="8"/>
    <n v="2023"/>
    <n v="27319"/>
    <n v="5988"/>
    <x v="6"/>
    <s v="Sedan"/>
    <s v="Bright Motors New York"/>
  </r>
  <r>
    <s v="SALE-2107"/>
    <s v="11/9/2024"/>
    <x v="3"/>
    <x v="16"/>
    <n v="2023"/>
    <n v="35357"/>
    <n v="13819"/>
    <x v="5"/>
    <s v="Wagon"/>
    <s v="Bright Motors Ohio"/>
  </r>
  <r>
    <s v="SALE-2108"/>
    <s v="11/9/2024"/>
    <x v="5"/>
    <x v="21"/>
    <n v="2023"/>
    <n v="36207"/>
    <n v="5881"/>
    <x v="2"/>
    <s v="Coupe"/>
    <s v="Bright Motors Texas"/>
  </r>
  <r>
    <s v="SALE-2109"/>
    <s v="11/9/2024"/>
    <x v="5"/>
    <x v="14"/>
    <n v="2021"/>
    <n v="31733"/>
    <n v="31967"/>
    <x v="0"/>
    <s v="Truck"/>
    <s v="Bright Motors Texas"/>
  </r>
  <r>
    <s v="SALE-2110"/>
    <s v="11/10/2024"/>
    <x v="5"/>
    <x v="19"/>
    <n v="2022"/>
    <n v="35330"/>
    <n v="18728"/>
    <x v="5"/>
    <s v="Sedan"/>
    <s v="Bright Motors Florida"/>
  </r>
  <r>
    <s v="SALE-2111"/>
    <s v="11/10/2024"/>
    <x v="1"/>
    <x v="6"/>
    <n v="2021"/>
    <n v="51015"/>
    <n v="41083"/>
    <x v="6"/>
    <s v="Sedan"/>
    <s v="Bright Motors Pennsylvania"/>
  </r>
  <r>
    <s v="SALE-2112"/>
    <s v="11/10/2024"/>
    <x v="5"/>
    <x v="15"/>
    <n v="2021"/>
    <n v="36277"/>
    <n v="41564"/>
    <x v="0"/>
    <s v="Truck"/>
    <s v="Bright Motors Florida"/>
  </r>
  <r>
    <s v="SALE-2113"/>
    <s v="11/10/2024"/>
    <x v="4"/>
    <x v="25"/>
    <n v="2021"/>
    <n v="25284"/>
    <n v="31873"/>
    <x v="0"/>
    <s v="Truck"/>
    <s v="Bright Motors New York"/>
  </r>
  <r>
    <s v="SALE-2114"/>
    <s v="11/10/2024"/>
    <x v="1"/>
    <x v="18"/>
    <n v="2024"/>
    <n v="50482"/>
    <n v="3274"/>
    <x v="0"/>
    <s v="Coupe"/>
    <s v="Bright Motors Pennsylvania"/>
  </r>
  <r>
    <s v="SALE-2115"/>
    <s v="11/10/2024"/>
    <x v="2"/>
    <x v="12"/>
    <n v="2022"/>
    <n v="32712"/>
    <n v="22923"/>
    <x v="0"/>
    <s v="Truck"/>
    <s v="Bright Motors Florida"/>
  </r>
  <r>
    <s v="SALE-2116"/>
    <s v="11/10/2024"/>
    <x v="0"/>
    <x v="0"/>
    <n v="2023"/>
    <n v="31549"/>
    <n v="16073"/>
    <x v="4"/>
    <s v="Truck"/>
    <s v="Bright Motors Ohio"/>
  </r>
  <r>
    <s v="SALE-2117"/>
    <s v="11/11/2024"/>
    <x v="0"/>
    <x v="27"/>
    <n v="2022"/>
    <n v="24644"/>
    <n v="20173"/>
    <x v="2"/>
    <s v="Truck"/>
    <s v="Bright Motors Texas"/>
  </r>
  <r>
    <s v="SALE-2118"/>
    <s v="11/11/2024"/>
    <x v="2"/>
    <x v="4"/>
    <n v="2022"/>
    <n v="34273"/>
    <n v="14128"/>
    <x v="3"/>
    <s v="Coupe"/>
    <s v="Bright Motors California"/>
  </r>
  <r>
    <s v="SALE-2119"/>
    <s v="11/11/2024"/>
    <x v="4"/>
    <x v="25"/>
    <n v="2023"/>
    <n v="35981"/>
    <n v="13202"/>
    <x v="0"/>
    <s v="Sedan"/>
    <s v="Bright Motors Pennsylvania"/>
  </r>
  <r>
    <s v="SALE-2120"/>
    <s v="11/11/2024"/>
    <x v="2"/>
    <x v="2"/>
    <n v="2022"/>
    <n v="31240"/>
    <n v="17301"/>
    <x v="5"/>
    <s v="Wagon"/>
    <s v="Bright Motors Ohio"/>
  </r>
  <r>
    <s v="SALE-2121"/>
    <s v="11/12/2024"/>
    <x v="5"/>
    <x v="15"/>
    <n v="2022"/>
    <n v="33528"/>
    <n v="25856"/>
    <x v="0"/>
    <s v="Coupe"/>
    <s v="Bright Motors California"/>
  </r>
  <r>
    <s v="SALE-2122"/>
    <s v="11/12/2024"/>
    <x v="4"/>
    <x v="13"/>
    <n v="2024"/>
    <n v="28781"/>
    <n v="677"/>
    <x v="3"/>
    <s v="Truck"/>
    <s v="Bright Motors Illinois"/>
  </r>
  <r>
    <s v="SALE-2123"/>
    <s v="11/12/2024"/>
    <x v="5"/>
    <x v="21"/>
    <n v="2020"/>
    <n v="30975"/>
    <n v="51504"/>
    <x v="3"/>
    <s v="SUV"/>
    <s v="Bright Motors Pennsylvania"/>
  </r>
  <r>
    <s v="SALE-2124"/>
    <s v="11/12/2024"/>
    <x v="0"/>
    <x v="27"/>
    <n v="2020"/>
    <n v="25205"/>
    <n v="57918"/>
    <x v="3"/>
    <s v="SUV"/>
    <s v="Bright Motors California"/>
  </r>
  <r>
    <s v="SALE-2125"/>
    <s v="11/12/2024"/>
    <x v="0"/>
    <x v="3"/>
    <n v="2021"/>
    <n v="27701"/>
    <n v="43746"/>
    <x v="0"/>
    <s v="Truck"/>
    <s v="Bright Motors New York"/>
  </r>
  <r>
    <s v="SALE-2126"/>
    <s v="11/13/2024"/>
    <x v="3"/>
    <x v="26"/>
    <n v="2021"/>
    <n v="28448"/>
    <n v="31236"/>
    <x v="2"/>
    <s v="Sedan"/>
    <s v="Bright Motors Florida"/>
  </r>
  <r>
    <s v="SALE-2127"/>
    <s v="11/13/2024"/>
    <x v="4"/>
    <x v="25"/>
    <n v="2023"/>
    <n v="29399"/>
    <n v="2290"/>
    <x v="2"/>
    <s v="Coupe"/>
    <s v="Bright Motors Florida"/>
  </r>
  <r>
    <s v="SALE-2128"/>
    <s v="11/13/2024"/>
    <x v="5"/>
    <x v="24"/>
    <n v="2021"/>
    <n v="35022"/>
    <n v="34492"/>
    <x v="1"/>
    <s v="Truck"/>
    <s v="Bright Motors Pennsylvania"/>
  </r>
  <r>
    <s v="SALE-2129"/>
    <s v="11/13/2024"/>
    <x v="4"/>
    <x v="29"/>
    <n v="2021"/>
    <n v="23016"/>
    <n v="41206"/>
    <x v="2"/>
    <s v="Sedan"/>
    <s v="Bright Motors Ohio"/>
  </r>
  <r>
    <s v="SALE-2130"/>
    <s v="11/13/2024"/>
    <x v="0"/>
    <x v="3"/>
    <n v="2022"/>
    <n v="25760"/>
    <n v="23107"/>
    <x v="4"/>
    <s v="SUV"/>
    <s v="Bright Motors Pennsylvania"/>
  </r>
  <r>
    <s v="SALE-2131"/>
    <s v="11/13/2024"/>
    <x v="0"/>
    <x v="27"/>
    <n v="2021"/>
    <n v="22938"/>
    <n v="36004"/>
    <x v="3"/>
    <s v="Truck"/>
    <s v="Bright Motors California"/>
  </r>
  <r>
    <s v="SALE-2132"/>
    <s v="11/13/2024"/>
    <x v="5"/>
    <x v="19"/>
    <n v="2020"/>
    <n v="34915"/>
    <n v="42038"/>
    <x v="0"/>
    <s v="Sedan"/>
    <s v="Bright Motors Pennsylvania"/>
  </r>
  <r>
    <s v="SALE-2133"/>
    <s v="11/13/2024"/>
    <x v="1"/>
    <x v="22"/>
    <n v="2021"/>
    <n v="48363"/>
    <n v="36147"/>
    <x v="0"/>
    <s v="SUV"/>
    <s v="Bright Motors Florida"/>
  </r>
  <r>
    <s v="SALE-2134"/>
    <s v="11/13/2024"/>
    <x v="5"/>
    <x v="14"/>
    <n v="2023"/>
    <n v="34127"/>
    <n v="17379"/>
    <x v="5"/>
    <s v="SUV"/>
    <s v="Bright Motors Florida"/>
  </r>
  <r>
    <s v="SALE-2135"/>
    <s v="11/13/2024"/>
    <x v="1"/>
    <x v="1"/>
    <n v="2020"/>
    <n v="46534"/>
    <n v="54674"/>
    <x v="5"/>
    <s v="Truck"/>
    <s v="Bright Motors Pennsylvania"/>
  </r>
  <r>
    <s v="SALE-2136"/>
    <s v="11/14/2024"/>
    <x v="1"/>
    <x v="6"/>
    <n v="2022"/>
    <n v="52043"/>
    <n v="28262"/>
    <x v="0"/>
    <s v="Coupe"/>
    <s v="Bright Motors Florida"/>
  </r>
  <r>
    <s v="SALE-2137"/>
    <s v="11/14/2024"/>
    <x v="5"/>
    <x v="15"/>
    <n v="2022"/>
    <n v="29539"/>
    <n v="18568"/>
    <x v="6"/>
    <s v="Sedan"/>
    <s v="Bright Motors Illinois"/>
  </r>
  <r>
    <s v="SALE-2138"/>
    <s v="11/14/2024"/>
    <x v="5"/>
    <x v="19"/>
    <n v="2021"/>
    <n v="31468"/>
    <n v="32989"/>
    <x v="4"/>
    <s v="Coupe"/>
    <s v="Bright Motors Pennsylvania"/>
  </r>
  <r>
    <s v="SALE-2139"/>
    <s v="11/14/2024"/>
    <x v="5"/>
    <x v="15"/>
    <n v="2022"/>
    <n v="33872"/>
    <n v="20210"/>
    <x v="0"/>
    <s v="SUV"/>
    <s v="Bright Motors Florida"/>
  </r>
  <r>
    <s v="SALE-2140"/>
    <s v="11/14/2024"/>
    <x v="4"/>
    <x v="13"/>
    <n v="2022"/>
    <n v="26270"/>
    <n v="14402"/>
    <x v="2"/>
    <s v="Truck"/>
    <s v="Bright Motors Florida"/>
  </r>
  <r>
    <s v="SALE-2141"/>
    <s v="11/14/2024"/>
    <x v="2"/>
    <x v="2"/>
    <n v="2022"/>
    <n v="30584"/>
    <n v="22220"/>
    <x v="0"/>
    <s v="Truck"/>
    <s v="Bright Motors Florida"/>
  </r>
  <r>
    <s v="SALE-2142"/>
    <s v="11/14/2024"/>
    <x v="3"/>
    <x v="16"/>
    <n v="2023"/>
    <n v="30463"/>
    <n v="2701"/>
    <x v="0"/>
    <s v="SUV"/>
    <s v="Bright Motors California"/>
  </r>
  <r>
    <s v="SALE-2143"/>
    <s v="11/15/2024"/>
    <x v="1"/>
    <x v="1"/>
    <n v="2020"/>
    <n v="41073"/>
    <n v="56356"/>
    <x v="6"/>
    <s v="Sedan"/>
    <s v="Bright Motors Texas"/>
  </r>
  <r>
    <s v="SALE-2144"/>
    <s v="11/15/2024"/>
    <x v="0"/>
    <x v="9"/>
    <n v="2022"/>
    <n v="28733"/>
    <n v="22609"/>
    <x v="1"/>
    <s v="Coupe"/>
    <s v="Bright Motors Texas"/>
  </r>
  <r>
    <s v="SALE-2145"/>
    <s v="11/15/2024"/>
    <x v="1"/>
    <x v="1"/>
    <n v="2023"/>
    <n v="52548"/>
    <n v="6691"/>
    <x v="2"/>
    <s v="Wagon"/>
    <s v="Bright Motors Pennsylvania"/>
  </r>
  <r>
    <s v="SALE-2146"/>
    <s v="11/15/2024"/>
    <x v="1"/>
    <x v="6"/>
    <n v="2022"/>
    <n v="44788"/>
    <n v="14095"/>
    <x v="4"/>
    <s v="Truck"/>
    <s v="Bright Motors Ohio"/>
  </r>
  <r>
    <s v="SALE-2147"/>
    <s v="11/15/2024"/>
    <x v="5"/>
    <x v="14"/>
    <n v="2024"/>
    <n v="35874"/>
    <n v="2311"/>
    <x v="3"/>
    <s v="Coupe"/>
    <s v="Bright Motors Florida"/>
  </r>
  <r>
    <s v="SALE-2148"/>
    <s v="11/16/2024"/>
    <x v="1"/>
    <x v="6"/>
    <n v="2020"/>
    <n v="44989"/>
    <n v="43330"/>
    <x v="0"/>
    <s v="SUV"/>
    <s v="Bright Motors Ohio"/>
  </r>
  <r>
    <s v="SALE-2149"/>
    <s v="11/16/2024"/>
    <x v="1"/>
    <x v="1"/>
    <n v="2023"/>
    <n v="53162"/>
    <n v="11568"/>
    <x v="0"/>
    <s v="SUV"/>
    <s v="Bright Motors Illinois"/>
  </r>
  <r>
    <s v="SALE-2150"/>
    <s v="11/16/2024"/>
    <x v="2"/>
    <x v="17"/>
    <n v="2023"/>
    <n v="35134"/>
    <n v="10527"/>
    <x v="4"/>
    <s v="Wagon"/>
    <s v="Bright Motors California"/>
  </r>
  <r>
    <s v="SALE-2151"/>
    <s v="11/16/2024"/>
    <x v="0"/>
    <x v="3"/>
    <n v="2020"/>
    <n v="25446"/>
    <n v="44429"/>
    <x v="3"/>
    <s v="Wagon"/>
    <s v="Bright Motors Illinois"/>
  </r>
  <r>
    <s v="SALE-2152"/>
    <s v="11/16/2024"/>
    <x v="0"/>
    <x v="27"/>
    <n v="2021"/>
    <n v="22312"/>
    <n v="31754"/>
    <x v="6"/>
    <s v="SUV"/>
    <s v="Bright Motors Pennsylvania"/>
  </r>
  <r>
    <s v="SALE-2153"/>
    <s v="11/16/2024"/>
    <x v="1"/>
    <x v="22"/>
    <n v="2023"/>
    <n v="50248"/>
    <n v="17038"/>
    <x v="4"/>
    <s v="Truck"/>
    <s v="Bright Motors California"/>
  </r>
  <r>
    <s v="SALE-2154"/>
    <s v="11/16/2024"/>
    <x v="2"/>
    <x v="23"/>
    <n v="2023"/>
    <n v="35887"/>
    <n v="12164"/>
    <x v="6"/>
    <s v="Coupe"/>
    <s v="Bright Motors Texas"/>
  </r>
  <r>
    <s v="SALE-2155"/>
    <s v="11/17/2024"/>
    <x v="2"/>
    <x v="2"/>
    <n v="2020"/>
    <n v="28033"/>
    <n v="49827"/>
    <x v="1"/>
    <s v="Truck"/>
    <s v="Bright Motors California"/>
  </r>
  <r>
    <s v="SALE-2156"/>
    <s v="11/17/2024"/>
    <x v="4"/>
    <x v="29"/>
    <n v="2023"/>
    <n v="32791"/>
    <n v="14295"/>
    <x v="1"/>
    <s v="Coupe"/>
    <s v="Bright Motors Florida"/>
  </r>
  <r>
    <s v="SALE-2157"/>
    <s v="11/17/2024"/>
    <x v="2"/>
    <x v="4"/>
    <n v="2022"/>
    <n v="34310"/>
    <n v="29668"/>
    <x v="4"/>
    <s v="Sedan"/>
    <s v="Bright Motors New York"/>
  </r>
  <r>
    <s v="SALE-2158"/>
    <s v="11/17/2024"/>
    <x v="1"/>
    <x v="10"/>
    <n v="2024"/>
    <n v="55078"/>
    <n v="0"/>
    <x v="5"/>
    <s v="Sedan"/>
    <s v="Bright Motors Texas"/>
  </r>
  <r>
    <s v="SALE-2159"/>
    <s v="11/18/2024"/>
    <x v="0"/>
    <x v="9"/>
    <n v="2023"/>
    <n v="29739"/>
    <n v="17093"/>
    <x v="2"/>
    <s v="Wagon"/>
    <s v="Bright Motors California"/>
  </r>
  <r>
    <s v="SALE-2160"/>
    <s v="11/18/2024"/>
    <x v="2"/>
    <x v="17"/>
    <n v="2023"/>
    <n v="32817"/>
    <n v="17461"/>
    <x v="4"/>
    <s v="SUV"/>
    <s v="Bright Motors Pennsylvania"/>
  </r>
  <r>
    <s v="SALE-2161"/>
    <s v="11/18/2024"/>
    <x v="0"/>
    <x v="3"/>
    <n v="2022"/>
    <n v="27577"/>
    <n v="17038"/>
    <x v="5"/>
    <s v="Wagon"/>
    <s v="Bright Motors Illinois"/>
  </r>
  <r>
    <s v="SALE-2162"/>
    <s v="11/18/2024"/>
    <x v="3"/>
    <x v="28"/>
    <n v="2023"/>
    <n v="35150"/>
    <n v="9454"/>
    <x v="4"/>
    <s v="Wagon"/>
    <s v="Bright Motors Florida"/>
  </r>
  <r>
    <s v="SALE-2163"/>
    <s v="11/19/2024"/>
    <x v="0"/>
    <x v="7"/>
    <n v="2020"/>
    <n v="20263"/>
    <n v="40656"/>
    <x v="4"/>
    <s v="Wagon"/>
    <s v="Bright Motors California"/>
  </r>
  <r>
    <s v="SALE-2164"/>
    <s v="11/19/2024"/>
    <x v="4"/>
    <x v="13"/>
    <n v="2023"/>
    <n v="32700"/>
    <n v="20321"/>
    <x v="3"/>
    <s v="Truck"/>
    <s v="Bright Motors California"/>
  </r>
  <r>
    <s v="SALE-2165"/>
    <s v="11/19/2024"/>
    <x v="4"/>
    <x v="8"/>
    <n v="2024"/>
    <n v="37559"/>
    <n v="0"/>
    <x v="2"/>
    <s v="Sedan"/>
    <s v="Bright Motors Florida"/>
  </r>
  <r>
    <s v="SALE-2166"/>
    <s v="11/19/2024"/>
    <x v="1"/>
    <x v="22"/>
    <n v="2020"/>
    <n v="44630"/>
    <n v="41208"/>
    <x v="2"/>
    <s v="Sedan"/>
    <s v="Bright Motors Ohio"/>
  </r>
  <r>
    <s v="SALE-2167"/>
    <s v="11/20/2024"/>
    <x v="4"/>
    <x v="20"/>
    <n v="2023"/>
    <n v="28792"/>
    <n v="17862"/>
    <x v="6"/>
    <s v="Wagon"/>
    <s v="Bright Motors California"/>
  </r>
  <r>
    <s v="SALE-2168"/>
    <s v="11/20/2024"/>
    <x v="4"/>
    <x v="13"/>
    <n v="2021"/>
    <n v="23349"/>
    <n v="30092"/>
    <x v="3"/>
    <s v="Coupe"/>
    <s v="Bright Motors California"/>
  </r>
  <r>
    <s v="SALE-2169"/>
    <s v="11/20/2024"/>
    <x v="2"/>
    <x v="2"/>
    <n v="2020"/>
    <n v="25516"/>
    <n v="54534"/>
    <x v="4"/>
    <s v="Sedan"/>
    <s v="Bright Motors Texas"/>
  </r>
  <r>
    <s v="SALE-2170"/>
    <s v="11/20/2024"/>
    <x v="1"/>
    <x v="18"/>
    <n v="2021"/>
    <n v="45490"/>
    <n v="40789"/>
    <x v="5"/>
    <s v="Coupe"/>
    <s v="Bright Motors Texas"/>
  </r>
  <r>
    <s v="SALE-2171"/>
    <s v="11/20/2024"/>
    <x v="1"/>
    <x v="1"/>
    <n v="2020"/>
    <n v="42437"/>
    <n v="54538"/>
    <x v="0"/>
    <s v="Truck"/>
    <s v="Bright Motors Florida"/>
  </r>
  <r>
    <s v="SALE-2172"/>
    <s v="11/20/2024"/>
    <x v="2"/>
    <x v="17"/>
    <n v="2022"/>
    <n v="31801"/>
    <n v="18776"/>
    <x v="5"/>
    <s v="Wagon"/>
    <s v="Bright Motors New York"/>
  </r>
  <r>
    <s v="SALE-2173"/>
    <s v="11/20/2024"/>
    <x v="1"/>
    <x v="6"/>
    <n v="2020"/>
    <n v="45024"/>
    <n v="51930"/>
    <x v="6"/>
    <s v="Truck"/>
    <s v="Bright Motors New York"/>
  </r>
  <r>
    <s v="SALE-2174"/>
    <s v="11/21/2024"/>
    <x v="1"/>
    <x v="18"/>
    <n v="2024"/>
    <n v="52463"/>
    <n v="0"/>
    <x v="4"/>
    <s v="Wagon"/>
    <s v="Bright Motors California"/>
  </r>
  <r>
    <s v="SALE-2175"/>
    <s v="11/21/2024"/>
    <x v="1"/>
    <x v="1"/>
    <n v="2022"/>
    <n v="48322"/>
    <n v="30860"/>
    <x v="1"/>
    <s v="Coupe"/>
    <s v="Bright Motors Florida"/>
  </r>
  <r>
    <s v="SALE-2176"/>
    <s v="11/21/2024"/>
    <x v="0"/>
    <x v="27"/>
    <n v="2023"/>
    <n v="31616"/>
    <n v="11991"/>
    <x v="3"/>
    <s v="SUV"/>
    <s v="Bright Motors California"/>
  </r>
  <r>
    <s v="SALE-2177"/>
    <s v="11/21/2024"/>
    <x v="1"/>
    <x v="6"/>
    <n v="2023"/>
    <n v="46465"/>
    <n v="20487"/>
    <x v="5"/>
    <s v="Truck"/>
    <s v="Bright Motors Texas"/>
  </r>
  <r>
    <s v="SALE-2178"/>
    <s v="11/21/2024"/>
    <x v="5"/>
    <x v="21"/>
    <n v="2023"/>
    <n v="40035"/>
    <n v="5072"/>
    <x v="4"/>
    <s v="Sedan"/>
    <s v="Bright Motors Pennsylvania"/>
  </r>
  <r>
    <s v="SALE-2179"/>
    <s v="11/21/2024"/>
    <x v="4"/>
    <x v="13"/>
    <n v="2020"/>
    <n v="22472"/>
    <n v="42264"/>
    <x v="4"/>
    <s v="Coupe"/>
    <s v="Bright Motors Texas"/>
  </r>
  <r>
    <s v="SALE-2180"/>
    <s v="11/22/2024"/>
    <x v="5"/>
    <x v="24"/>
    <n v="2021"/>
    <n v="28409"/>
    <n v="33794"/>
    <x v="5"/>
    <s v="Sedan"/>
    <s v="Bright Motors Florida"/>
  </r>
  <r>
    <s v="SALE-2181"/>
    <s v="11/22/2024"/>
    <x v="4"/>
    <x v="25"/>
    <n v="2022"/>
    <n v="29247"/>
    <n v="31947"/>
    <x v="5"/>
    <s v="Wagon"/>
    <s v="Bright Motors New York"/>
  </r>
  <r>
    <s v="SALE-2182"/>
    <s v="11/22/2024"/>
    <x v="0"/>
    <x v="0"/>
    <n v="2024"/>
    <n v="34593"/>
    <n v="0"/>
    <x v="6"/>
    <s v="Truck"/>
    <s v="Bright Motors Illinois"/>
  </r>
  <r>
    <s v="SALE-2183"/>
    <s v="11/22/2024"/>
    <x v="5"/>
    <x v="24"/>
    <n v="2021"/>
    <n v="27321"/>
    <n v="36569"/>
    <x v="3"/>
    <s v="Sedan"/>
    <s v="Bright Motors California"/>
  </r>
  <r>
    <s v="SALE-2184"/>
    <s v="11/23/2024"/>
    <x v="2"/>
    <x v="23"/>
    <n v="2022"/>
    <n v="36884"/>
    <n v="15618"/>
    <x v="6"/>
    <s v="Coupe"/>
    <s v="Bright Motors Illinois"/>
  </r>
  <r>
    <s v="SALE-2185"/>
    <s v="11/23/2024"/>
    <x v="3"/>
    <x v="28"/>
    <n v="2023"/>
    <n v="26134"/>
    <n v="12325"/>
    <x v="1"/>
    <s v="Wagon"/>
    <s v="Bright Motors Texas"/>
  </r>
  <r>
    <s v="SALE-2186"/>
    <s v="11/23/2024"/>
    <x v="3"/>
    <x v="11"/>
    <n v="2023"/>
    <n v="32414"/>
    <n v="21605"/>
    <x v="0"/>
    <s v="Truck"/>
    <s v="Bright Motors Florida"/>
  </r>
  <r>
    <s v="SALE-2187"/>
    <s v="11/24/2024"/>
    <x v="3"/>
    <x v="5"/>
    <n v="2021"/>
    <n v="28495"/>
    <n v="41222"/>
    <x v="2"/>
    <s v="Truck"/>
    <s v="Bright Motors Florida"/>
  </r>
  <r>
    <s v="SALE-2188"/>
    <s v="11/24/2024"/>
    <x v="0"/>
    <x v="3"/>
    <n v="2022"/>
    <n v="26076"/>
    <n v="16786"/>
    <x v="6"/>
    <s v="Coupe"/>
    <s v="Bright Motors Illinois"/>
  </r>
  <r>
    <s v="SALE-2189"/>
    <s v="11/24/2024"/>
    <x v="4"/>
    <x v="25"/>
    <n v="2020"/>
    <n v="27370"/>
    <n v="46997"/>
    <x v="6"/>
    <s v="Sedan"/>
    <s v="Bright Motors Florida"/>
  </r>
  <r>
    <s v="SALE-2190"/>
    <s v="11/24/2024"/>
    <x v="3"/>
    <x v="5"/>
    <n v="2021"/>
    <n v="27217"/>
    <n v="45284"/>
    <x v="4"/>
    <s v="SUV"/>
    <s v="Bright Motors Pennsylvania"/>
  </r>
  <r>
    <s v="SALE-2191"/>
    <s v="11/24/2024"/>
    <x v="4"/>
    <x v="29"/>
    <n v="2024"/>
    <n v="37587"/>
    <n v="0"/>
    <x v="4"/>
    <s v="SUV"/>
    <s v="Bright Motors Illinois"/>
  </r>
  <r>
    <s v="SALE-2192"/>
    <s v="11/25/2024"/>
    <x v="3"/>
    <x v="5"/>
    <n v="2022"/>
    <n v="24001"/>
    <n v="21332"/>
    <x v="6"/>
    <s v="Sedan"/>
    <s v="Bright Motors Florida"/>
  </r>
  <r>
    <s v="SALE-2193"/>
    <s v="11/25/2024"/>
    <x v="2"/>
    <x v="17"/>
    <n v="2020"/>
    <n v="25759"/>
    <n v="56277"/>
    <x v="6"/>
    <s v="Truck"/>
    <s v="Bright Motors California"/>
  </r>
  <r>
    <s v="SALE-2194"/>
    <s v="11/25/2024"/>
    <x v="1"/>
    <x v="6"/>
    <n v="2022"/>
    <n v="46024"/>
    <n v="18426"/>
    <x v="6"/>
    <s v="Coupe"/>
    <s v="Bright Motors Illinois"/>
  </r>
  <r>
    <s v="SALE-2195"/>
    <s v="11/25/2024"/>
    <x v="1"/>
    <x v="22"/>
    <n v="2020"/>
    <n v="49198"/>
    <n v="51764"/>
    <x v="5"/>
    <s v="Sedan"/>
    <s v="Bright Motors Texas"/>
  </r>
  <r>
    <s v="SALE-2196"/>
    <s v="11/25/2024"/>
    <x v="2"/>
    <x v="17"/>
    <n v="2020"/>
    <n v="27179"/>
    <n v="46744"/>
    <x v="6"/>
    <s v="Sedan"/>
    <s v="Bright Motors Illinois"/>
  </r>
  <r>
    <s v="SALE-2197"/>
    <s v="11/25/2024"/>
    <x v="5"/>
    <x v="19"/>
    <n v="2023"/>
    <n v="31346"/>
    <n v="7156"/>
    <x v="5"/>
    <s v="SUV"/>
    <s v="Bright Motors Pennsylvania"/>
  </r>
  <r>
    <s v="SALE-2198"/>
    <s v="11/25/2024"/>
    <x v="1"/>
    <x v="22"/>
    <n v="2021"/>
    <n v="48189"/>
    <n v="43748"/>
    <x v="4"/>
    <s v="Wagon"/>
    <s v="Bright Motors Ohio"/>
  </r>
  <r>
    <s v="SALE-2199"/>
    <s v="11/25/2024"/>
    <x v="2"/>
    <x v="4"/>
    <n v="2020"/>
    <n v="30117"/>
    <n v="55569"/>
    <x v="1"/>
    <s v="SUV"/>
    <s v="Bright Motors Florida"/>
  </r>
  <r>
    <s v="SALE-2200"/>
    <s v="11/26/2024"/>
    <x v="0"/>
    <x v="9"/>
    <n v="2021"/>
    <n v="22535"/>
    <n v="42186"/>
    <x v="4"/>
    <s v="Truck"/>
    <s v="Bright Motors Texas"/>
  </r>
  <r>
    <s v="SALE-2201"/>
    <s v="11/26/2024"/>
    <x v="2"/>
    <x v="2"/>
    <n v="2020"/>
    <n v="34077"/>
    <n v="46381"/>
    <x v="3"/>
    <s v="SUV"/>
    <s v="Bright Motors Illinois"/>
  </r>
  <r>
    <s v="SALE-2202"/>
    <s v="11/26/2024"/>
    <x v="3"/>
    <x v="11"/>
    <n v="2023"/>
    <n v="32362"/>
    <n v="19644"/>
    <x v="4"/>
    <s v="Sedan"/>
    <s v="Bright Motors Texas"/>
  </r>
  <r>
    <s v="SALE-2203"/>
    <s v="11/26/2024"/>
    <x v="0"/>
    <x v="9"/>
    <n v="2020"/>
    <n v="21137"/>
    <n v="41581"/>
    <x v="4"/>
    <s v="SUV"/>
    <s v="Bright Motors Pennsylvania"/>
  </r>
  <r>
    <s v="SALE-2204"/>
    <s v="11/26/2024"/>
    <x v="4"/>
    <x v="13"/>
    <n v="2023"/>
    <n v="28941"/>
    <n v="4245"/>
    <x v="3"/>
    <s v="Wagon"/>
    <s v="Bright Motors California"/>
  </r>
  <r>
    <s v="SALE-2205"/>
    <s v="11/26/2024"/>
    <x v="5"/>
    <x v="21"/>
    <n v="2023"/>
    <n v="39956"/>
    <n v="2105"/>
    <x v="3"/>
    <s v="Wagon"/>
    <s v="Bright Motors Texas"/>
  </r>
  <r>
    <s v="SALE-2206"/>
    <s v="11/26/2024"/>
    <x v="0"/>
    <x v="3"/>
    <n v="2024"/>
    <n v="37485"/>
    <n v="0"/>
    <x v="5"/>
    <s v="Truck"/>
    <s v="Bright Motors Illinois"/>
  </r>
  <r>
    <s v="SALE-2207"/>
    <s v="11/27/2024"/>
    <x v="3"/>
    <x v="16"/>
    <n v="2024"/>
    <n v="28971"/>
    <n v="8008"/>
    <x v="5"/>
    <s v="Wagon"/>
    <s v="Bright Motors California"/>
  </r>
  <r>
    <s v="SALE-2208"/>
    <s v="11/27/2024"/>
    <x v="3"/>
    <x v="28"/>
    <n v="2022"/>
    <n v="27426"/>
    <n v="28294"/>
    <x v="5"/>
    <s v="SUV"/>
    <s v="Bright Motors California"/>
  </r>
  <r>
    <s v="SALE-2209"/>
    <s v="11/27/2024"/>
    <x v="1"/>
    <x v="10"/>
    <n v="2024"/>
    <n v="55253"/>
    <n v="0"/>
    <x v="4"/>
    <s v="Wagon"/>
    <s v="Bright Motors Pennsylvania"/>
  </r>
  <r>
    <s v="SALE-2210"/>
    <s v="11/27/2024"/>
    <x v="2"/>
    <x v="2"/>
    <n v="2020"/>
    <n v="34970"/>
    <n v="52328"/>
    <x v="5"/>
    <s v="Wagon"/>
    <s v="Bright Motors Texas"/>
  </r>
  <r>
    <s v="SALE-2211"/>
    <s v="11/27/2024"/>
    <x v="4"/>
    <x v="29"/>
    <n v="2021"/>
    <n v="31099"/>
    <n v="40269"/>
    <x v="4"/>
    <s v="Truck"/>
    <s v="Bright Motors Texas"/>
  </r>
  <r>
    <s v="SALE-2212"/>
    <s v="11/27/2024"/>
    <x v="3"/>
    <x v="11"/>
    <n v="2021"/>
    <n v="24239"/>
    <n v="45047"/>
    <x v="6"/>
    <s v="Sedan"/>
    <s v="Bright Motors California"/>
  </r>
  <r>
    <s v="SALE-2213"/>
    <s v="11/28/2024"/>
    <x v="3"/>
    <x v="26"/>
    <n v="2021"/>
    <n v="30959"/>
    <n v="43943"/>
    <x v="3"/>
    <s v="Sedan"/>
    <s v="Bright Motors New York"/>
  </r>
  <r>
    <s v="SALE-2214"/>
    <s v="11/28/2024"/>
    <x v="1"/>
    <x v="6"/>
    <n v="2023"/>
    <n v="54447"/>
    <n v="16808"/>
    <x v="5"/>
    <s v="Coupe"/>
    <s v="Bright Motors Illinois"/>
  </r>
  <r>
    <s v="SALE-2215"/>
    <s v="11/28/2024"/>
    <x v="1"/>
    <x v="6"/>
    <n v="2021"/>
    <n v="43480"/>
    <n v="39168"/>
    <x v="5"/>
    <s v="Wagon"/>
    <s v="Bright Motors Texas"/>
  </r>
  <r>
    <s v="SALE-2216"/>
    <s v="11/28/2024"/>
    <x v="1"/>
    <x v="18"/>
    <n v="2021"/>
    <n v="50141"/>
    <n v="41556"/>
    <x v="4"/>
    <s v="Coupe"/>
    <s v="Bright Motors Illinois"/>
  </r>
  <r>
    <s v="SALE-2217"/>
    <s v="11/28/2024"/>
    <x v="3"/>
    <x v="28"/>
    <n v="2021"/>
    <n v="30402"/>
    <n v="29210"/>
    <x v="2"/>
    <s v="Coupe"/>
    <s v="Bright Motors California"/>
  </r>
  <r>
    <s v="SALE-2218"/>
    <s v="11/28/2024"/>
    <x v="2"/>
    <x v="23"/>
    <n v="2020"/>
    <n v="28868"/>
    <n v="40644"/>
    <x v="2"/>
    <s v="Truck"/>
    <s v="Bright Motors Ohio"/>
  </r>
  <r>
    <s v="SALE-2219"/>
    <s v="11/28/2024"/>
    <x v="0"/>
    <x v="9"/>
    <n v="2021"/>
    <n v="27111"/>
    <n v="34573"/>
    <x v="2"/>
    <s v="Wagon"/>
    <s v="Bright Motors Texas"/>
  </r>
  <r>
    <s v="SALE-2220"/>
    <s v="11/28/2024"/>
    <x v="3"/>
    <x v="28"/>
    <n v="2021"/>
    <n v="30544"/>
    <n v="28398"/>
    <x v="1"/>
    <s v="Coupe"/>
    <s v="Bright Motors New York"/>
  </r>
  <r>
    <s v="SALE-2221"/>
    <s v="11/28/2024"/>
    <x v="3"/>
    <x v="28"/>
    <n v="2023"/>
    <n v="27817"/>
    <n v="15533"/>
    <x v="2"/>
    <s v="Wagon"/>
    <s v="Bright Motors California"/>
  </r>
  <r>
    <s v="SALE-2222"/>
    <s v="11/29/2024"/>
    <x v="1"/>
    <x v="6"/>
    <n v="2021"/>
    <n v="43076"/>
    <n v="35668"/>
    <x v="3"/>
    <s v="Wagon"/>
    <s v="Bright Motors Illinois"/>
  </r>
  <r>
    <s v="SALE-2223"/>
    <s v="11/29/2024"/>
    <x v="4"/>
    <x v="25"/>
    <n v="2022"/>
    <n v="26741"/>
    <n v="21346"/>
    <x v="3"/>
    <s v="Truck"/>
    <s v="Bright Motors California"/>
  </r>
  <r>
    <s v="SALE-2224"/>
    <s v="11/29/2024"/>
    <x v="0"/>
    <x v="3"/>
    <n v="2024"/>
    <n v="34966"/>
    <n v="5417"/>
    <x v="2"/>
    <s v="Truck"/>
    <s v="Bright Motors New York"/>
  </r>
  <r>
    <s v="SALE-2225"/>
    <s v="11/29/2024"/>
    <x v="4"/>
    <x v="8"/>
    <n v="2023"/>
    <n v="28155"/>
    <n v="17370"/>
    <x v="2"/>
    <s v="Truck"/>
    <s v="Bright Motors Texas"/>
  </r>
  <r>
    <s v="SALE-2226"/>
    <s v="11/29/2024"/>
    <x v="0"/>
    <x v="3"/>
    <n v="2020"/>
    <n v="27485"/>
    <n v="43836"/>
    <x v="1"/>
    <s v="Coupe"/>
    <s v="Bright Motors Pennsylvania"/>
  </r>
  <r>
    <s v="SALE-2227"/>
    <s v="11/29/2024"/>
    <x v="3"/>
    <x v="16"/>
    <n v="2020"/>
    <n v="28405"/>
    <n v="48256"/>
    <x v="4"/>
    <s v="Coupe"/>
    <s v="Bright Motors Illinois"/>
  </r>
  <r>
    <s v="SALE-2228"/>
    <s v="11/29/2024"/>
    <x v="2"/>
    <x v="12"/>
    <n v="2021"/>
    <n v="32839"/>
    <n v="31473"/>
    <x v="0"/>
    <s v="Truck"/>
    <s v="Bright Motors Texas"/>
  </r>
  <r>
    <s v="SALE-2229"/>
    <s v="11/29/2024"/>
    <x v="1"/>
    <x v="1"/>
    <n v="2022"/>
    <n v="48752"/>
    <n v="15634"/>
    <x v="2"/>
    <s v="Sedan"/>
    <s v="Bright Motors Florida"/>
  </r>
  <r>
    <s v="SALE-2230"/>
    <s v="11/29/2024"/>
    <x v="2"/>
    <x v="17"/>
    <n v="2021"/>
    <n v="30508"/>
    <n v="45273"/>
    <x v="6"/>
    <s v="Truck"/>
    <s v="Bright Motors California"/>
  </r>
  <r>
    <s v="SALE-2231"/>
    <s v="11/30/2024"/>
    <x v="3"/>
    <x v="16"/>
    <n v="2023"/>
    <n v="26441"/>
    <n v="18461"/>
    <x v="4"/>
    <s v="Sedan"/>
    <s v="Bright Motors California"/>
  </r>
  <r>
    <s v="SALE-2232"/>
    <s v="11/30/2024"/>
    <x v="5"/>
    <x v="15"/>
    <n v="2020"/>
    <n v="25152"/>
    <n v="43502"/>
    <x v="3"/>
    <s v="Sedan"/>
    <s v="Bright Motors New York"/>
  </r>
  <r>
    <s v="SALE-2233"/>
    <s v="11/30/2024"/>
    <x v="1"/>
    <x v="18"/>
    <n v="2020"/>
    <n v="48348"/>
    <n v="53452"/>
    <x v="1"/>
    <s v="Sedan"/>
    <s v="Bright Motors Florida"/>
  </r>
  <r>
    <s v="SALE-2234"/>
    <s v="11/30/2024"/>
    <x v="0"/>
    <x v="0"/>
    <n v="2024"/>
    <n v="33500"/>
    <n v="0"/>
    <x v="2"/>
    <s v="Sedan"/>
    <s v="Bright Motors California"/>
  </r>
  <r>
    <s v="SALE-2235"/>
    <s v="11/30/2024"/>
    <x v="2"/>
    <x v="4"/>
    <n v="2020"/>
    <n v="26599"/>
    <n v="53362"/>
    <x v="1"/>
    <s v="Wagon"/>
    <s v="Bright Motors California"/>
  </r>
  <r>
    <s v="SALE-2236"/>
    <s v="11/30/2024"/>
    <x v="3"/>
    <x v="16"/>
    <n v="2024"/>
    <n v="32355"/>
    <n v="0"/>
    <x v="5"/>
    <s v="Sedan"/>
    <s v="Bright Motors Illinois"/>
  </r>
  <r>
    <s v="SALE-2237"/>
    <s v="11/30/2024"/>
    <x v="1"/>
    <x v="6"/>
    <n v="2024"/>
    <n v="49951"/>
    <n v="0"/>
    <x v="6"/>
    <s v="Truck"/>
    <s v="Bright Motors Texas"/>
  </r>
  <r>
    <s v="SALE-2238"/>
    <s v="11/30/2024"/>
    <x v="5"/>
    <x v="24"/>
    <n v="2023"/>
    <n v="37871"/>
    <n v="5255"/>
    <x v="3"/>
    <s v="Truck"/>
    <s v="Bright Motors California"/>
  </r>
  <r>
    <s v="SALE-2239"/>
    <s v="11/30/2024"/>
    <x v="0"/>
    <x v="0"/>
    <n v="2020"/>
    <n v="27152"/>
    <n v="39664"/>
    <x v="3"/>
    <s v="Truck"/>
    <s v="Bright Motors Ohio"/>
  </r>
  <r>
    <s v="SALE-2240"/>
    <s v="11/30/2024"/>
    <x v="1"/>
    <x v="1"/>
    <n v="2021"/>
    <n v="47923"/>
    <n v="28744"/>
    <x v="4"/>
    <s v="Truck"/>
    <s v="Bright Motors New York"/>
  </r>
  <r>
    <s v="SALE-2241"/>
    <s v="12/1/2024"/>
    <x v="3"/>
    <x v="26"/>
    <n v="2024"/>
    <n v="33249"/>
    <n v="4393"/>
    <x v="6"/>
    <s v="Truck"/>
    <s v="Bright Motors California"/>
  </r>
  <r>
    <s v="SALE-2242"/>
    <s v="12/1/2024"/>
    <x v="0"/>
    <x v="9"/>
    <n v="2024"/>
    <n v="32706"/>
    <n v="0"/>
    <x v="1"/>
    <s v="Truck"/>
    <s v="Bright Motors New York"/>
  </r>
  <r>
    <s v="SALE-2243"/>
    <s v="12/1/2024"/>
    <x v="4"/>
    <x v="29"/>
    <n v="2022"/>
    <n v="28956"/>
    <n v="27098"/>
    <x v="2"/>
    <s v="SUV"/>
    <s v="Bright Motors Ohio"/>
  </r>
  <r>
    <s v="SALE-2244"/>
    <s v="12/1/2024"/>
    <x v="5"/>
    <x v="14"/>
    <n v="2021"/>
    <n v="29785"/>
    <n v="40692"/>
    <x v="1"/>
    <s v="Truck"/>
    <s v="Bright Motors Illinois"/>
  </r>
  <r>
    <s v="SALE-2245"/>
    <s v="12/1/2024"/>
    <x v="4"/>
    <x v="20"/>
    <n v="2021"/>
    <n v="22223"/>
    <n v="27953"/>
    <x v="4"/>
    <s v="Coupe"/>
    <s v="Bright Motors New York"/>
  </r>
  <r>
    <s v="SALE-2246"/>
    <s v="12/1/2024"/>
    <x v="5"/>
    <x v="15"/>
    <n v="2021"/>
    <n v="30701"/>
    <n v="39664"/>
    <x v="2"/>
    <s v="Coupe"/>
    <s v="Bright Motors Ohio"/>
  </r>
  <r>
    <s v="SALE-2247"/>
    <s v="12/1/2024"/>
    <x v="0"/>
    <x v="9"/>
    <n v="2023"/>
    <n v="31119"/>
    <n v="16907"/>
    <x v="0"/>
    <s v="Coupe"/>
    <s v="Bright Motors Pennsylvania"/>
  </r>
  <r>
    <s v="SALE-2248"/>
    <s v="12/1/2024"/>
    <x v="3"/>
    <x v="28"/>
    <n v="2020"/>
    <n v="29426"/>
    <n v="44035"/>
    <x v="5"/>
    <s v="Truck"/>
    <s v="Bright Motors California"/>
  </r>
  <r>
    <s v="SALE-2249"/>
    <s v="12/2/2024"/>
    <x v="3"/>
    <x v="26"/>
    <n v="2022"/>
    <n v="33830"/>
    <n v="24417"/>
    <x v="5"/>
    <s v="Coupe"/>
    <s v="Bright Motors New York"/>
  </r>
  <r>
    <s v="SALE-2250"/>
    <s v="12/2/2024"/>
    <x v="4"/>
    <x v="20"/>
    <n v="2021"/>
    <n v="31763"/>
    <n v="31491"/>
    <x v="5"/>
    <s v="Coupe"/>
    <s v="Bright Motors California"/>
  </r>
  <r>
    <s v="SALE-2251"/>
    <s v="12/2/2024"/>
    <x v="2"/>
    <x v="4"/>
    <n v="2024"/>
    <n v="38408"/>
    <n v="8366"/>
    <x v="2"/>
    <s v="Truck"/>
    <s v="Bright Motors Ohio"/>
  </r>
  <r>
    <s v="SALE-2252"/>
    <s v="12/2/2024"/>
    <x v="1"/>
    <x v="10"/>
    <n v="2021"/>
    <n v="44722"/>
    <n v="37773"/>
    <x v="3"/>
    <s v="SUV"/>
    <s v="Bright Motors New York"/>
  </r>
  <r>
    <s v="SALE-2253"/>
    <s v="12/2/2024"/>
    <x v="3"/>
    <x v="16"/>
    <n v="2021"/>
    <n v="29440"/>
    <n v="32040"/>
    <x v="2"/>
    <s v="Coupe"/>
    <s v="Bright Motors Illinois"/>
  </r>
  <r>
    <s v="SALE-2254"/>
    <s v="12/2/2024"/>
    <x v="1"/>
    <x v="10"/>
    <n v="2020"/>
    <n v="43312"/>
    <n v="45647"/>
    <x v="1"/>
    <s v="Wagon"/>
    <s v="Bright Motors New York"/>
  </r>
  <r>
    <s v="SALE-2255"/>
    <s v="12/2/2024"/>
    <x v="0"/>
    <x v="7"/>
    <n v="2023"/>
    <n v="29510"/>
    <n v="5864"/>
    <x v="2"/>
    <s v="Coupe"/>
    <s v="Bright Motors Florida"/>
  </r>
  <r>
    <s v="SALE-2256"/>
    <s v="12/2/2024"/>
    <x v="5"/>
    <x v="24"/>
    <n v="2020"/>
    <n v="25284"/>
    <n v="39020"/>
    <x v="4"/>
    <s v="Sedan"/>
    <s v="Bright Motors Ohio"/>
  </r>
  <r>
    <s v="SALE-2257"/>
    <s v="12/2/2024"/>
    <x v="5"/>
    <x v="21"/>
    <n v="2020"/>
    <n v="33768"/>
    <n v="56641"/>
    <x v="4"/>
    <s v="Wagon"/>
    <s v="Bright Motors Texas"/>
  </r>
  <r>
    <s v="SALE-2258"/>
    <s v="12/2/2024"/>
    <x v="4"/>
    <x v="29"/>
    <n v="2022"/>
    <n v="25421"/>
    <n v="25000"/>
    <x v="0"/>
    <s v="SUV"/>
    <s v="Bright Motors New York"/>
  </r>
  <r>
    <s v="SALE-2259"/>
    <s v="12/3/2024"/>
    <x v="2"/>
    <x v="17"/>
    <n v="2022"/>
    <n v="34016"/>
    <n v="19896"/>
    <x v="1"/>
    <s v="Wagon"/>
    <s v="Bright Motors Florida"/>
  </r>
  <r>
    <s v="SALE-2260"/>
    <s v="12/3/2024"/>
    <x v="2"/>
    <x v="23"/>
    <n v="2020"/>
    <n v="34592"/>
    <n v="48729"/>
    <x v="6"/>
    <s v="Sedan"/>
    <s v="Bright Motors Illinois"/>
  </r>
  <r>
    <s v="SALE-2261"/>
    <s v="12/3/2024"/>
    <x v="1"/>
    <x v="10"/>
    <n v="2023"/>
    <n v="48557"/>
    <n v="16023"/>
    <x v="3"/>
    <s v="Coupe"/>
    <s v="Bright Motors Texas"/>
  </r>
  <r>
    <s v="SALE-2262"/>
    <s v="12/4/2024"/>
    <x v="0"/>
    <x v="0"/>
    <n v="2021"/>
    <n v="26581"/>
    <n v="33939"/>
    <x v="6"/>
    <s v="Wagon"/>
    <s v="Bright Motors Illinois"/>
  </r>
  <r>
    <s v="SALE-2263"/>
    <s v="12/4/2024"/>
    <x v="2"/>
    <x v="23"/>
    <n v="2021"/>
    <n v="33506"/>
    <n v="28036"/>
    <x v="1"/>
    <s v="Coupe"/>
    <s v="Bright Motors Ohio"/>
  </r>
  <r>
    <s v="SALE-2264"/>
    <s v="12/4/2024"/>
    <x v="4"/>
    <x v="13"/>
    <n v="2021"/>
    <n v="26429"/>
    <n v="28890"/>
    <x v="5"/>
    <s v="Truck"/>
    <s v="Bright Motors New York"/>
  </r>
  <r>
    <s v="SALE-2265"/>
    <s v="12/5/2024"/>
    <x v="2"/>
    <x v="12"/>
    <n v="2020"/>
    <n v="34288"/>
    <n v="54554"/>
    <x v="5"/>
    <s v="Wagon"/>
    <s v="Bright Motors Texas"/>
  </r>
  <r>
    <s v="SALE-2266"/>
    <s v="12/5/2024"/>
    <x v="0"/>
    <x v="0"/>
    <n v="2024"/>
    <n v="33604"/>
    <n v="5046"/>
    <x v="6"/>
    <s v="Coupe"/>
    <s v="Bright Motors Illinois"/>
  </r>
  <r>
    <s v="SALE-2267"/>
    <s v="12/5/2024"/>
    <x v="4"/>
    <x v="13"/>
    <n v="2021"/>
    <n v="26782"/>
    <n v="30053"/>
    <x v="6"/>
    <s v="Sedan"/>
    <s v="Bright Motors Florida"/>
  </r>
  <r>
    <s v="SALE-2268"/>
    <s v="12/5/2024"/>
    <x v="4"/>
    <x v="25"/>
    <n v="2020"/>
    <n v="28647"/>
    <n v="41521"/>
    <x v="6"/>
    <s v="SUV"/>
    <s v="Bright Motors California"/>
  </r>
  <r>
    <s v="SALE-2269"/>
    <s v="12/5/2024"/>
    <x v="3"/>
    <x v="28"/>
    <n v="2022"/>
    <n v="32053"/>
    <n v="20685"/>
    <x v="6"/>
    <s v="Wagon"/>
    <s v="Bright Motors Florida"/>
  </r>
  <r>
    <s v="SALE-2270"/>
    <s v="12/5/2024"/>
    <x v="0"/>
    <x v="0"/>
    <n v="2023"/>
    <n v="31691"/>
    <n v="9528"/>
    <x v="6"/>
    <s v="Coupe"/>
    <s v="Bright Motors Texas"/>
  </r>
  <r>
    <s v="SALE-2271"/>
    <s v="12/5/2024"/>
    <x v="2"/>
    <x v="17"/>
    <n v="2024"/>
    <n v="34368"/>
    <n v="0"/>
    <x v="3"/>
    <s v="Coupe"/>
    <s v="Bright Motors Ohio"/>
  </r>
  <r>
    <s v="SALE-2272"/>
    <s v="12/6/2024"/>
    <x v="5"/>
    <x v="19"/>
    <n v="2021"/>
    <n v="28429"/>
    <n v="32130"/>
    <x v="6"/>
    <s v="Sedan"/>
    <s v="Bright Motors Florida"/>
  </r>
  <r>
    <s v="SALE-2273"/>
    <s v="12/6/2024"/>
    <x v="1"/>
    <x v="6"/>
    <n v="2024"/>
    <n v="51088"/>
    <n v="2850"/>
    <x v="6"/>
    <s v="Sedan"/>
    <s v="Bright Motors New York"/>
  </r>
  <r>
    <s v="SALE-2274"/>
    <s v="12/6/2024"/>
    <x v="2"/>
    <x v="2"/>
    <n v="2023"/>
    <n v="31437"/>
    <n v="20093"/>
    <x v="2"/>
    <s v="Coupe"/>
    <s v="Bright Motors California"/>
  </r>
  <r>
    <s v="SALE-2275"/>
    <s v="12/6/2024"/>
    <x v="0"/>
    <x v="27"/>
    <n v="2021"/>
    <n v="30895"/>
    <n v="44659"/>
    <x v="4"/>
    <s v="Coupe"/>
    <s v="Bright Motors Texas"/>
  </r>
  <r>
    <s v="SALE-2276"/>
    <s v="12/6/2024"/>
    <x v="5"/>
    <x v="24"/>
    <n v="2024"/>
    <n v="36459"/>
    <n v="0"/>
    <x v="6"/>
    <s v="SUV"/>
    <s v="Bright Motors Florida"/>
  </r>
  <r>
    <s v="SALE-2277"/>
    <s v="12/6/2024"/>
    <x v="3"/>
    <x v="16"/>
    <n v="2024"/>
    <n v="34654"/>
    <n v="0"/>
    <x v="5"/>
    <s v="Coupe"/>
    <s v="Bright Motors New York"/>
  </r>
  <r>
    <s v="SALE-2278"/>
    <s v="12/6/2024"/>
    <x v="0"/>
    <x v="3"/>
    <n v="2022"/>
    <n v="32111"/>
    <n v="22575"/>
    <x v="6"/>
    <s v="SUV"/>
    <s v="Bright Motors Texas"/>
  </r>
  <r>
    <s v="SALE-2279"/>
    <s v="12/7/2024"/>
    <x v="2"/>
    <x v="23"/>
    <n v="2021"/>
    <n v="28429"/>
    <n v="30565"/>
    <x v="6"/>
    <s v="Wagon"/>
    <s v="Bright Motors California"/>
  </r>
  <r>
    <s v="SALE-2280"/>
    <s v="12/7/2024"/>
    <x v="5"/>
    <x v="15"/>
    <n v="2020"/>
    <n v="27297"/>
    <n v="49448"/>
    <x v="5"/>
    <s v="Wagon"/>
    <s v="Bright Motors Florida"/>
  </r>
  <r>
    <s v="SALE-2281"/>
    <s v="12/7/2024"/>
    <x v="2"/>
    <x v="23"/>
    <n v="2024"/>
    <n v="33838"/>
    <n v="2927"/>
    <x v="2"/>
    <s v="Coupe"/>
    <s v="Bright Motors Texas"/>
  </r>
  <r>
    <s v="SALE-2282"/>
    <s v="12/7/2024"/>
    <x v="5"/>
    <x v="19"/>
    <n v="2023"/>
    <n v="31163"/>
    <n v="7835"/>
    <x v="0"/>
    <s v="SUV"/>
    <s v="Bright Motors Pennsylvania"/>
  </r>
  <r>
    <s v="SALE-2283"/>
    <s v="12/7/2024"/>
    <x v="2"/>
    <x v="12"/>
    <n v="2022"/>
    <n v="30141"/>
    <n v="22780"/>
    <x v="4"/>
    <s v="Wagon"/>
    <s v="Bright Motors New York"/>
  </r>
  <r>
    <s v="SALE-2284"/>
    <s v="12/7/2024"/>
    <x v="0"/>
    <x v="9"/>
    <n v="2024"/>
    <n v="34455"/>
    <n v="0"/>
    <x v="0"/>
    <s v="Coupe"/>
    <s v="Bright Motors Illinois"/>
  </r>
  <r>
    <s v="SALE-2285"/>
    <s v="12/7/2024"/>
    <x v="5"/>
    <x v="14"/>
    <n v="2021"/>
    <n v="30999"/>
    <n v="41497"/>
    <x v="4"/>
    <s v="Coupe"/>
    <s v="Bright Motors Florida"/>
  </r>
  <r>
    <s v="SALE-2286"/>
    <s v="12/7/2024"/>
    <x v="4"/>
    <x v="13"/>
    <n v="2020"/>
    <n v="29649"/>
    <n v="53031"/>
    <x v="5"/>
    <s v="Truck"/>
    <s v="Bright Motors Illinois"/>
  </r>
  <r>
    <s v="SALE-2287"/>
    <s v="12/7/2024"/>
    <x v="0"/>
    <x v="0"/>
    <n v="2022"/>
    <n v="26117"/>
    <n v="20283"/>
    <x v="6"/>
    <s v="Sedan"/>
    <s v="Bright Motors Ohio"/>
  </r>
  <r>
    <s v="SALE-2288"/>
    <s v="12/8/2024"/>
    <x v="2"/>
    <x v="12"/>
    <n v="2024"/>
    <n v="33196"/>
    <n v="0"/>
    <x v="0"/>
    <s v="Coupe"/>
    <s v="Bright Motors Texas"/>
  </r>
  <r>
    <s v="SALE-2289"/>
    <s v="12/8/2024"/>
    <x v="1"/>
    <x v="1"/>
    <n v="2021"/>
    <n v="49842"/>
    <n v="43495"/>
    <x v="3"/>
    <s v="Truck"/>
    <s v="Bright Motors Florida"/>
  </r>
  <r>
    <s v="SALE-2290"/>
    <s v="12/8/2024"/>
    <x v="3"/>
    <x v="16"/>
    <n v="2021"/>
    <n v="26001"/>
    <n v="26596"/>
    <x v="6"/>
    <s v="Coupe"/>
    <s v="Bright Motors Illinois"/>
  </r>
  <r>
    <s v="SALE-2291"/>
    <s v="12/8/2024"/>
    <x v="1"/>
    <x v="18"/>
    <n v="2023"/>
    <n v="47673"/>
    <n v="2767"/>
    <x v="4"/>
    <s v="Coupe"/>
    <s v="Bright Motors New York"/>
  </r>
  <r>
    <s v="SALE-2292"/>
    <s v="12/8/2024"/>
    <x v="1"/>
    <x v="18"/>
    <n v="2021"/>
    <n v="51130"/>
    <n v="35834"/>
    <x v="3"/>
    <s v="Truck"/>
    <s v="Bright Motors California"/>
  </r>
  <r>
    <s v="SALE-2293"/>
    <s v="12/8/2024"/>
    <x v="2"/>
    <x v="2"/>
    <n v="2022"/>
    <n v="29227"/>
    <n v="14770"/>
    <x v="2"/>
    <s v="Truck"/>
    <s v="Bright Motors Ohio"/>
  </r>
  <r>
    <s v="SALE-2294"/>
    <s v="12/8/2024"/>
    <x v="5"/>
    <x v="24"/>
    <n v="2024"/>
    <n v="35074"/>
    <n v="0"/>
    <x v="0"/>
    <s v="Coupe"/>
    <s v="Bright Motors California"/>
  </r>
  <r>
    <s v="SALE-2295"/>
    <s v="12/8/2024"/>
    <x v="2"/>
    <x v="12"/>
    <n v="2024"/>
    <n v="34450"/>
    <n v="4475"/>
    <x v="5"/>
    <s v="Truck"/>
    <s v="Bright Motors Florida"/>
  </r>
  <r>
    <s v="SALE-2296"/>
    <s v="12/8/2024"/>
    <x v="2"/>
    <x v="12"/>
    <n v="2024"/>
    <n v="35506"/>
    <n v="0"/>
    <x v="1"/>
    <s v="SUV"/>
    <s v="Bright Motors Ohio"/>
  </r>
  <r>
    <s v="SALE-2297"/>
    <s v="12/9/2024"/>
    <x v="5"/>
    <x v="21"/>
    <n v="2020"/>
    <n v="29996"/>
    <n v="53944"/>
    <x v="0"/>
    <s v="Sedan"/>
    <s v="Bright Motors Ohio"/>
  </r>
  <r>
    <s v="SALE-2298"/>
    <s v="12/9/2024"/>
    <x v="2"/>
    <x v="2"/>
    <n v="2023"/>
    <n v="34835"/>
    <n v="14222"/>
    <x v="6"/>
    <s v="Coupe"/>
    <s v="Bright Motors Illinois"/>
  </r>
  <r>
    <s v="SALE-2299"/>
    <s v="12/9/2024"/>
    <x v="0"/>
    <x v="0"/>
    <n v="2023"/>
    <n v="34068"/>
    <n v="21719"/>
    <x v="0"/>
    <s v="Sedan"/>
    <s v="Bright Motors Illinois"/>
  </r>
  <r>
    <s v="SALE-2300"/>
    <s v="12/9/2024"/>
    <x v="0"/>
    <x v="27"/>
    <n v="2021"/>
    <n v="27670"/>
    <n v="40372"/>
    <x v="1"/>
    <s v="Wagon"/>
    <s v="Bright Motors California"/>
  </r>
  <r>
    <s v="SALE-2301"/>
    <s v="12/9/2024"/>
    <x v="0"/>
    <x v="3"/>
    <n v="2020"/>
    <n v="24694"/>
    <n v="43774"/>
    <x v="5"/>
    <s v="SUV"/>
    <s v="Bright Motors New York"/>
  </r>
  <r>
    <s v="SALE-2302"/>
    <s v="12/10/2024"/>
    <x v="4"/>
    <x v="20"/>
    <n v="2021"/>
    <n v="23697"/>
    <n v="36859"/>
    <x v="6"/>
    <s v="Truck"/>
    <s v="Bright Motors New York"/>
  </r>
  <r>
    <s v="SALE-2303"/>
    <s v="12/10/2024"/>
    <x v="5"/>
    <x v="24"/>
    <n v="2020"/>
    <n v="28704"/>
    <n v="51160"/>
    <x v="1"/>
    <s v="Sedan"/>
    <s v="Bright Motors Florida"/>
  </r>
  <r>
    <s v="SALE-2304"/>
    <s v="12/10/2024"/>
    <x v="0"/>
    <x v="3"/>
    <n v="2024"/>
    <n v="31299"/>
    <n v="6517"/>
    <x v="5"/>
    <s v="Wagon"/>
    <s v="Bright Motors New York"/>
  </r>
  <r>
    <s v="SALE-2305"/>
    <s v="12/10/2024"/>
    <x v="4"/>
    <x v="29"/>
    <n v="2022"/>
    <n v="28972"/>
    <n v="17194"/>
    <x v="1"/>
    <s v="Wagon"/>
    <s v="Bright Motors Pennsylvania"/>
  </r>
  <r>
    <s v="SALE-2306"/>
    <s v="12/10/2024"/>
    <x v="0"/>
    <x v="7"/>
    <n v="2022"/>
    <n v="32015"/>
    <n v="27099"/>
    <x v="0"/>
    <s v="SUV"/>
    <s v="Bright Motors Ohio"/>
  </r>
  <r>
    <s v="SALE-2307"/>
    <s v="12/10/2024"/>
    <x v="1"/>
    <x v="10"/>
    <n v="2020"/>
    <n v="41976"/>
    <n v="45636"/>
    <x v="0"/>
    <s v="Wagon"/>
    <s v="Bright Motors Florida"/>
  </r>
  <r>
    <s v="SALE-2308"/>
    <s v="12/10/2024"/>
    <x v="4"/>
    <x v="20"/>
    <n v="2023"/>
    <n v="29599"/>
    <n v="19078"/>
    <x v="4"/>
    <s v="Wagon"/>
    <s v="Bright Motors Illinois"/>
  </r>
  <r>
    <s v="SALE-2309"/>
    <s v="12/10/2024"/>
    <x v="0"/>
    <x v="0"/>
    <n v="2022"/>
    <n v="28041"/>
    <n v="25735"/>
    <x v="6"/>
    <s v="Wagon"/>
    <s v="Bright Motors New York"/>
  </r>
  <r>
    <s v="SALE-2310"/>
    <s v="12/10/2024"/>
    <x v="4"/>
    <x v="25"/>
    <n v="2024"/>
    <n v="28058"/>
    <n v="4120"/>
    <x v="5"/>
    <s v="Sedan"/>
    <s v="Bright Motors New York"/>
  </r>
  <r>
    <s v="SALE-2311"/>
    <s v="12/10/2024"/>
    <x v="5"/>
    <x v="19"/>
    <n v="2021"/>
    <n v="33621"/>
    <n v="31251"/>
    <x v="3"/>
    <s v="Wagon"/>
    <s v="Bright Motors Florida"/>
  </r>
  <r>
    <s v="SALE-2312"/>
    <s v="12/11/2024"/>
    <x v="4"/>
    <x v="29"/>
    <n v="2021"/>
    <n v="25606"/>
    <n v="45955"/>
    <x v="6"/>
    <s v="Sedan"/>
    <s v="Bright Motors Texas"/>
  </r>
  <r>
    <s v="SALE-2313"/>
    <s v="12/11/2024"/>
    <x v="5"/>
    <x v="15"/>
    <n v="2024"/>
    <n v="37476"/>
    <n v="0"/>
    <x v="0"/>
    <s v="SUV"/>
    <s v="Bright Motors New York"/>
  </r>
  <r>
    <s v="SALE-2314"/>
    <s v="12/11/2024"/>
    <x v="5"/>
    <x v="15"/>
    <n v="2024"/>
    <n v="38921"/>
    <n v="0"/>
    <x v="3"/>
    <s v="SUV"/>
    <s v="Bright Motors Florida"/>
  </r>
  <r>
    <s v="SALE-2315"/>
    <s v="12/11/2024"/>
    <x v="2"/>
    <x v="23"/>
    <n v="2020"/>
    <n v="30732"/>
    <n v="44585"/>
    <x v="2"/>
    <s v="Sedan"/>
    <s v="Bright Motors Texas"/>
  </r>
  <r>
    <s v="SALE-2316"/>
    <s v="12/11/2024"/>
    <x v="3"/>
    <x v="5"/>
    <n v="2023"/>
    <n v="31563"/>
    <n v="10187"/>
    <x v="3"/>
    <s v="Sedan"/>
    <s v="Bright Motors Illinois"/>
  </r>
  <r>
    <s v="SALE-2317"/>
    <s v="12/11/2024"/>
    <x v="4"/>
    <x v="13"/>
    <n v="2020"/>
    <n v="22246"/>
    <n v="57623"/>
    <x v="4"/>
    <s v="SUV"/>
    <s v="Bright Motors Ohio"/>
  </r>
  <r>
    <s v="SALE-2318"/>
    <s v="12/12/2024"/>
    <x v="5"/>
    <x v="19"/>
    <n v="2024"/>
    <n v="40703"/>
    <n v="8986"/>
    <x v="4"/>
    <s v="SUV"/>
    <s v="Bright Motors Texas"/>
  </r>
  <r>
    <s v="SALE-2319"/>
    <s v="12/12/2024"/>
    <x v="4"/>
    <x v="29"/>
    <n v="2024"/>
    <n v="36777"/>
    <n v="1089"/>
    <x v="0"/>
    <s v="Coupe"/>
    <s v="Bright Motors New York"/>
  </r>
  <r>
    <s v="SALE-2320"/>
    <s v="12/12/2024"/>
    <x v="4"/>
    <x v="29"/>
    <n v="2023"/>
    <n v="29060"/>
    <n v="16912"/>
    <x v="3"/>
    <s v="SUV"/>
    <s v="Bright Motors Illinois"/>
  </r>
  <r>
    <s v="SALE-2321"/>
    <s v="12/12/2024"/>
    <x v="3"/>
    <x v="5"/>
    <n v="2023"/>
    <n v="31120"/>
    <n v="4804"/>
    <x v="4"/>
    <s v="Wagon"/>
    <s v="Bright Motors California"/>
  </r>
  <r>
    <s v="SALE-2322"/>
    <s v="12/12/2024"/>
    <x v="3"/>
    <x v="26"/>
    <n v="2020"/>
    <n v="23797"/>
    <n v="57819"/>
    <x v="3"/>
    <s v="Coupe"/>
    <s v="Bright Motors Pennsylvania"/>
  </r>
  <r>
    <s v="SALE-2323"/>
    <s v="12/12/2024"/>
    <x v="0"/>
    <x v="0"/>
    <n v="2022"/>
    <n v="26862"/>
    <n v="22253"/>
    <x v="6"/>
    <s v="Sedan"/>
    <s v="Bright Motors Texas"/>
  </r>
  <r>
    <s v="SALE-2324"/>
    <s v="12/12/2024"/>
    <x v="4"/>
    <x v="29"/>
    <n v="2020"/>
    <n v="26595"/>
    <n v="56321"/>
    <x v="2"/>
    <s v="Sedan"/>
    <s v="Bright Motors California"/>
  </r>
  <r>
    <s v="SALE-2325"/>
    <s v="12/13/2024"/>
    <x v="1"/>
    <x v="22"/>
    <n v="2024"/>
    <n v="53364"/>
    <n v="0"/>
    <x v="4"/>
    <s v="Truck"/>
    <s v="Bright Motors Ohio"/>
  </r>
  <r>
    <s v="SALE-2326"/>
    <s v="12/13/2024"/>
    <x v="5"/>
    <x v="15"/>
    <n v="2024"/>
    <n v="42066"/>
    <n v="245"/>
    <x v="6"/>
    <s v="SUV"/>
    <s v="Bright Motors New York"/>
  </r>
  <r>
    <s v="SALE-2327"/>
    <s v="12/13/2024"/>
    <x v="5"/>
    <x v="15"/>
    <n v="2020"/>
    <n v="25442"/>
    <n v="48792"/>
    <x v="0"/>
    <s v="SUV"/>
    <s v="Bright Motors Texas"/>
  </r>
  <r>
    <s v="SALE-2328"/>
    <s v="12/13/2024"/>
    <x v="1"/>
    <x v="6"/>
    <n v="2021"/>
    <n v="45596"/>
    <n v="35165"/>
    <x v="6"/>
    <s v="Coupe"/>
    <s v="Bright Motors Illinois"/>
  </r>
  <r>
    <s v="SALE-2329"/>
    <s v="12/13/2024"/>
    <x v="0"/>
    <x v="0"/>
    <n v="2024"/>
    <n v="37757"/>
    <n v="4710"/>
    <x v="2"/>
    <s v="Truck"/>
    <s v="Bright Motors Florida"/>
  </r>
  <r>
    <s v="SALE-2330"/>
    <s v="12/13/2024"/>
    <x v="1"/>
    <x v="6"/>
    <n v="2022"/>
    <n v="50398"/>
    <n v="25529"/>
    <x v="4"/>
    <s v="Wagon"/>
    <s v="Bright Motors Ohio"/>
  </r>
  <r>
    <s v="SALE-2331"/>
    <s v="12/14/2024"/>
    <x v="0"/>
    <x v="7"/>
    <n v="2024"/>
    <n v="36807"/>
    <n v="0"/>
    <x v="1"/>
    <s v="Truck"/>
    <s v="Bright Motors California"/>
  </r>
  <r>
    <s v="SALE-2332"/>
    <s v="12/14/2024"/>
    <x v="4"/>
    <x v="20"/>
    <n v="2021"/>
    <n v="26372"/>
    <n v="38560"/>
    <x v="3"/>
    <s v="Coupe"/>
    <s v="Bright Motors Florida"/>
  </r>
  <r>
    <s v="SALE-2333"/>
    <s v="12/14/2024"/>
    <x v="3"/>
    <x v="5"/>
    <n v="2024"/>
    <n v="29545"/>
    <n v="0"/>
    <x v="4"/>
    <s v="Sedan"/>
    <s v="Bright Motors Pennsylvania"/>
  </r>
  <r>
    <s v="SALE-2334"/>
    <s v="12/14/2024"/>
    <x v="2"/>
    <x v="12"/>
    <n v="2023"/>
    <n v="40241"/>
    <n v="16641"/>
    <x v="1"/>
    <s v="Truck"/>
    <s v="Bright Motors Pennsylvania"/>
  </r>
  <r>
    <s v="SALE-2335"/>
    <s v="12/14/2024"/>
    <x v="0"/>
    <x v="3"/>
    <n v="2024"/>
    <n v="29667"/>
    <n v="2166"/>
    <x v="6"/>
    <s v="Sedan"/>
    <s v="Bright Motors Ohio"/>
  </r>
  <r>
    <s v="SALE-2336"/>
    <s v="12/14/2024"/>
    <x v="3"/>
    <x v="28"/>
    <n v="2023"/>
    <n v="26210"/>
    <n v="5209"/>
    <x v="3"/>
    <s v="Wagon"/>
    <s v="Bright Motors New York"/>
  </r>
  <r>
    <s v="SALE-2337"/>
    <s v="12/14/2024"/>
    <x v="4"/>
    <x v="8"/>
    <n v="2023"/>
    <n v="31641"/>
    <n v="21230"/>
    <x v="1"/>
    <s v="SUV"/>
    <s v="Bright Motors Illinois"/>
  </r>
  <r>
    <s v="SALE-2338"/>
    <s v="12/14/2024"/>
    <x v="2"/>
    <x v="2"/>
    <n v="2020"/>
    <n v="26005"/>
    <n v="51077"/>
    <x v="3"/>
    <s v="Wagon"/>
    <s v="Bright Motors Texas"/>
  </r>
  <r>
    <s v="SALE-2339"/>
    <s v="12/14/2024"/>
    <x v="3"/>
    <x v="28"/>
    <n v="2020"/>
    <n v="24507"/>
    <n v="48909"/>
    <x v="3"/>
    <s v="Wagon"/>
    <s v="Bright Motors Pennsylvania"/>
  </r>
  <r>
    <s v="SALE-2340"/>
    <s v="12/14/2024"/>
    <x v="0"/>
    <x v="7"/>
    <n v="2020"/>
    <n v="23705"/>
    <n v="45589"/>
    <x v="2"/>
    <s v="Coupe"/>
    <s v="Bright Motors Florida"/>
  </r>
  <r>
    <s v="SALE-2341"/>
    <s v="12/15/2024"/>
    <x v="0"/>
    <x v="0"/>
    <n v="2021"/>
    <n v="27347"/>
    <n v="45600"/>
    <x v="6"/>
    <s v="Coupe"/>
    <s v="Bright Motors Pennsylvania"/>
  </r>
  <r>
    <s v="SALE-2342"/>
    <s v="12/15/2024"/>
    <x v="1"/>
    <x v="6"/>
    <n v="2020"/>
    <n v="44239"/>
    <n v="52381"/>
    <x v="1"/>
    <s v="Sedan"/>
    <s v="Bright Motors Pennsylvania"/>
  </r>
  <r>
    <s v="SALE-2343"/>
    <s v="12/15/2024"/>
    <x v="1"/>
    <x v="22"/>
    <n v="2020"/>
    <n v="49819"/>
    <n v="51446"/>
    <x v="1"/>
    <s v="Coupe"/>
    <s v="Bright Motors New York"/>
  </r>
  <r>
    <s v="SALE-2344"/>
    <s v="12/15/2024"/>
    <x v="0"/>
    <x v="7"/>
    <n v="2021"/>
    <n v="24023"/>
    <n v="36058"/>
    <x v="2"/>
    <s v="Coupe"/>
    <s v="Bright Motors New York"/>
  </r>
  <r>
    <s v="SALE-2345"/>
    <s v="12/15/2024"/>
    <x v="5"/>
    <x v="21"/>
    <n v="2020"/>
    <n v="31197"/>
    <n v="50005"/>
    <x v="2"/>
    <s v="Sedan"/>
    <s v="Bright Motors Texas"/>
  </r>
  <r>
    <s v="SALE-2346"/>
    <s v="12/15/2024"/>
    <x v="5"/>
    <x v="21"/>
    <n v="2021"/>
    <n v="28089"/>
    <n v="39065"/>
    <x v="2"/>
    <s v="Truck"/>
    <s v="Bright Motors Florida"/>
  </r>
  <r>
    <s v="SALE-2347"/>
    <s v="12/15/2024"/>
    <x v="1"/>
    <x v="10"/>
    <n v="2021"/>
    <n v="45549"/>
    <n v="31681"/>
    <x v="2"/>
    <s v="SUV"/>
    <s v="Bright Motors Pennsylvania"/>
  </r>
  <r>
    <s v="SALE-2348"/>
    <s v="12/16/2024"/>
    <x v="3"/>
    <x v="26"/>
    <n v="2024"/>
    <n v="35088"/>
    <n v="2528"/>
    <x v="4"/>
    <s v="Coupe"/>
    <s v="Bright Motors Ohio"/>
  </r>
  <r>
    <s v="SALE-2349"/>
    <s v="12/16/2024"/>
    <x v="3"/>
    <x v="16"/>
    <n v="2023"/>
    <n v="35606"/>
    <n v="9030"/>
    <x v="0"/>
    <s v="Coupe"/>
    <s v="Bright Motors Ohio"/>
  </r>
  <r>
    <s v="SALE-2350"/>
    <s v="12/16/2024"/>
    <x v="1"/>
    <x v="10"/>
    <n v="2022"/>
    <n v="49221"/>
    <n v="33567"/>
    <x v="5"/>
    <s v="SUV"/>
    <s v="Bright Motors Texas"/>
  </r>
  <r>
    <s v="SALE-2351"/>
    <s v="12/16/2024"/>
    <x v="1"/>
    <x v="1"/>
    <n v="2024"/>
    <n v="52521"/>
    <n v="5666"/>
    <x v="4"/>
    <s v="Coupe"/>
    <s v="Bright Motors Illinois"/>
  </r>
  <r>
    <s v="SALE-2352"/>
    <s v="12/16/2024"/>
    <x v="4"/>
    <x v="25"/>
    <n v="2024"/>
    <n v="34585"/>
    <n v="0"/>
    <x v="3"/>
    <s v="Sedan"/>
    <s v="Bright Motors Texas"/>
  </r>
  <r>
    <s v="SALE-2353"/>
    <s v="12/16/2024"/>
    <x v="4"/>
    <x v="13"/>
    <n v="2023"/>
    <n v="33641"/>
    <n v="18782"/>
    <x v="3"/>
    <s v="Truck"/>
    <s v="Bright Motors California"/>
  </r>
  <r>
    <s v="SALE-2354"/>
    <s v="12/16/2024"/>
    <x v="4"/>
    <x v="20"/>
    <n v="2022"/>
    <n v="26842"/>
    <n v="29102"/>
    <x v="6"/>
    <s v="SUV"/>
    <s v="Bright Motors Pennsylvania"/>
  </r>
  <r>
    <s v="SALE-2355"/>
    <s v="12/17/2024"/>
    <x v="2"/>
    <x v="12"/>
    <n v="2020"/>
    <n v="27807"/>
    <n v="56025"/>
    <x v="4"/>
    <s v="SUV"/>
    <s v="Bright Motors Illinois"/>
  </r>
  <r>
    <s v="SALE-2356"/>
    <s v="12/17/2024"/>
    <x v="5"/>
    <x v="24"/>
    <n v="2023"/>
    <n v="38603"/>
    <n v="8957"/>
    <x v="1"/>
    <s v="Wagon"/>
    <s v="Bright Motors Florida"/>
  </r>
  <r>
    <s v="SALE-2357"/>
    <s v="12/17/2024"/>
    <x v="0"/>
    <x v="27"/>
    <n v="2022"/>
    <n v="33967"/>
    <n v="32918"/>
    <x v="1"/>
    <s v="SUV"/>
    <s v="Bright Motors Pennsylvania"/>
  </r>
  <r>
    <s v="SALE-2358"/>
    <s v="12/17/2024"/>
    <x v="0"/>
    <x v="27"/>
    <n v="2022"/>
    <n v="29671"/>
    <n v="26935"/>
    <x v="4"/>
    <s v="SUV"/>
    <s v="Bright Motors California"/>
  </r>
  <r>
    <s v="SALE-2359"/>
    <s v="12/17/2024"/>
    <x v="2"/>
    <x v="4"/>
    <n v="2023"/>
    <n v="34337"/>
    <n v="18931"/>
    <x v="6"/>
    <s v="SUV"/>
    <s v="Bright Motors Illinois"/>
  </r>
  <r>
    <s v="SALE-2360"/>
    <s v="12/17/2024"/>
    <x v="4"/>
    <x v="29"/>
    <n v="2020"/>
    <n v="26344"/>
    <n v="46690"/>
    <x v="1"/>
    <s v="Coupe"/>
    <s v="Bright Motors Ohio"/>
  </r>
  <r>
    <s v="SALE-2361"/>
    <s v="12/17/2024"/>
    <x v="2"/>
    <x v="12"/>
    <n v="2020"/>
    <n v="29764"/>
    <n v="45557"/>
    <x v="3"/>
    <s v="Sedan"/>
    <s v="Bright Motors New York"/>
  </r>
  <r>
    <s v="SALE-2362"/>
    <s v="12/17/2024"/>
    <x v="3"/>
    <x v="11"/>
    <n v="2023"/>
    <n v="33888"/>
    <n v="12267"/>
    <x v="1"/>
    <s v="Sedan"/>
    <s v="Bright Motors California"/>
  </r>
  <r>
    <s v="SALE-2363"/>
    <s v="12/17/2024"/>
    <x v="5"/>
    <x v="19"/>
    <n v="2021"/>
    <n v="30197"/>
    <n v="43849"/>
    <x v="3"/>
    <s v="SUV"/>
    <s v="Bright Motors New York"/>
  </r>
  <r>
    <s v="SALE-2364"/>
    <s v="12/17/2024"/>
    <x v="5"/>
    <x v="15"/>
    <n v="2021"/>
    <n v="28100"/>
    <n v="33701"/>
    <x v="0"/>
    <s v="Sedan"/>
    <s v="Bright Motors New York"/>
  </r>
  <r>
    <s v="SALE-2365"/>
    <s v="12/18/2024"/>
    <x v="2"/>
    <x v="23"/>
    <n v="2022"/>
    <n v="35088"/>
    <n v="32596"/>
    <x v="4"/>
    <s v="Wagon"/>
    <s v="Bright Motors Florida"/>
  </r>
  <r>
    <s v="SALE-2366"/>
    <s v="12/18/2024"/>
    <x v="0"/>
    <x v="0"/>
    <n v="2023"/>
    <n v="29643"/>
    <n v="16639"/>
    <x v="5"/>
    <s v="Wagon"/>
    <s v="Bright Motors Ohio"/>
  </r>
  <r>
    <s v="SALE-2367"/>
    <s v="12/18/2024"/>
    <x v="3"/>
    <x v="28"/>
    <n v="2021"/>
    <n v="22445"/>
    <n v="27602"/>
    <x v="4"/>
    <s v="Coupe"/>
    <s v="Bright Motors New York"/>
  </r>
  <r>
    <s v="SALE-2368"/>
    <s v="12/18/2024"/>
    <x v="0"/>
    <x v="9"/>
    <n v="2024"/>
    <n v="29001"/>
    <n v="0"/>
    <x v="0"/>
    <s v="Sedan"/>
    <s v="Bright Motors Ohio"/>
  </r>
  <r>
    <s v="SALE-2369"/>
    <s v="12/18/2024"/>
    <x v="1"/>
    <x v="1"/>
    <n v="2020"/>
    <n v="44315"/>
    <n v="46731"/>
    <x v="1"/>
    <s v="Wagon"/>
    <s v="Bright Motors Texas"/>
  </r>
  <r>
    <s v="SALE-2370"/>
    <s v="12/18/2024"/>
    <x v="1"/>
    <x v="22"/>
    <n v="2024"/>
    <n v="52460"/>
    <n v="0"/>
    <x v="1"/>
    <s v="Sedan"/>
    <s v="Bright Motors Ohio"/>
  </r>
  <r>
    <s v="SALE-2371"/>
    <s v="12/18/2024"/>
    <x v="0"/>
    <x v="7"/>
    <n v="2023"/>
    <n v="35433"/>
    <n v="8584"/>
    <x v="6"/>
    <s v="SUV"/>
    <s v="Bright Motors Ohio"/>
  </r>
  <r>
    <s v="SALE-2372"/>
    <s v="12/18/2024"/>
    <x v="5"/>
    <x v="24"/>
    <n v="2023"/>
    <n v="37027"/>
    <n v="8074"/>
    <x v="1"/>
    <s v="Truck"/>
    <s v="Bright Motors Pennsylvania"/>
  </r>
  <r>
    <s v="SALE-2373"/>
    <s v="12/18/2024"/>
    <x v="2"/>
    <x v="17"/>
    <n v="2021"/>
    <n v="27092"/>
    <n v="31741"/>
    <x v="4"/>
    <s v="Wagon"/>
    <s v="Bright Motors Texas"/>
  </r>
  <r>
    <s v="SALE-2374"/>
    <s v="12/18/2024"/>
    <x v="4"/>
    <x v="25"/>
    <n v="2020"/>
    <n v="24903"/>
    <n v="51292"/>
    <x v="6"/>
    <s v="Wagon"/>
    <s v="Bright Motors Florida"/>
  </r>
  <r>
    <s v="SALE-2375"/>
    <s v="12/19/2024"/>
    <x v="4"/>
    <x v="25"/>
    <n v="2021"/>
    <n v="31847"/>
    <n v="44877"/>
    <x v="5"/>
    <s v="Truck"/>
    <s v="Bright Motors Ohio"/>
  </r>
  <r>
    <s v="SALE-2376"/>
    <s v="12/19/2024"/>
    <x v="1"/>
    <x v="10"/>
    <n v="2024"/>
    <n v="52039"/>
    <n v="0"/>
    <x v="3"/>
    <s v="Truck"/>
    <s v="Bright Motors Texas"/>
  </r>
  <r>
    <s v="SALE-2377"/>
    <s v="12/19/2024"/>
    <x v="4"/>
    <x v="29"/>
    <n v="2023"/>
    <n v="32909"/>
    <n v="21794"/>
    <x v="0"/>
    <s v="Truck"/>
    <s v="Bright Motors Texas"/>
  </r>
  <r>
    <s v="SALE-2378"/>
    <s v="12/20/2024"/>
    <x v="4"/>
    <x v="29"/>
    <n v="2020"/>
    <n v="27554"/>
    <n v="48039"/>
    <x v="2"/>
    <s v="Wagon"/>
    <s v="Bright Motors Texas"/>
  </r>
  <r>
    <s v="SALE-2379"/>
    <s v="12/20/2024"/>
    <x v="3"/>
    <x v="26"/>
    <n v="2020"/>
    <n v="28315"/>
    <n v="42162"/>
    <x v="5"/>
    <s v="Wagon"/>
    <s v="Bright Motors Illinois"/>
  </r>
  <r>
    <s v="SALE-2380"/>
    <s v="12/20/2024"/>
    <x v="1"/>
    <x v="22"/>
    <n v="2024"/>
    <n v="57262"/>
    <n v="0"/>
    <x v="5"/>
    <s v="SUV"/>
    <s v="Bright Motors Ohio"/>
  </r>
  <r>
    <s v="SALE-2381"/>
    <s v="12/20/2024"/>
    <x v="3"/>
    <x v="16"/>
    <n v="2020"/>
    <n v="23448"/>
    <n v="44993"/>
    <x v="5"/>
    <s v="Truck"/>
    <s v="Bright Motors California"/>
  </r>
  <r>
    <s v="SALE-2382"/>
    <s v="12/21/2024"/>
    <x v="2"/>
    <x v="12"/>
    <n v="2024"/>
    <n v="35998"/>
    <n v="84"/>
    <x v="1"/>
    <s v="Wagon"/>
    <s v="Bright Motors Florida"/>
  </r>
  <r>
    <s v="SALE-2383"/>
    <s v="12/21/2024"/>
    <x v="4"/>
    <x v="20"/>
    <n v="2024"/>
    <n v="37707"/>
    <n v="0"/>
    <x v="2"/>
    <s v="Wagon"/>
    <s v="Bright Motors California"/>
  </r>
  <r>
    <s v="SALE-2384"/>
    <s v="12/21/2024"/>
    <x v="5"/>
    <x v="21"/>
    <n v="2023"/>
    <n v="37386"/>
    <n v="5725"/>
    <x v="4"/>
    <s v="Coupe"/>
    <s v="Bright Motors Ohio"/>
  </r>
  <r>
    <s v="SALE-2385"/>
    <s v="12/21/2024"/>
    <x v="2"/>
    <x v="12"/>
    <n v="2022"/>
    <n v="36489"/>
    <n v="28912"/>
    <x v="1"/>
    <s v="Sedan"/>
    <s v="Bright Motors Illinois"/>
  </r>
  <r>
    <s v="SALE-2386"/>
    <s v="12/21/2024"/>
    <x v="4"/>
    <x v="13"/>
    <n v="2020"/>
    <n v="21816"/>
    <n v="57798"/>
    <x v="6"/>
    <s v="Coupe"/>
    <s v="Bright Motors New York"/>
  </r>
  <r>
    <s v="SALE-2387"/>
    <s v="12/21/2024"/>
    <x v="5"/>
    <x v="15"/>
    <n v="2024"/>
    <n v="34043"/>
    <n v="2203"/>
    <x v="6"/>
    <s v="Sedan"/>
    <s v="Bright Motors California"/>
  </r>
  <r>
    <s v="SALE-2388"/>
    <s v="12/22/2024"/>
    <x v="3"/>
    <x v="26"/>
    <n v="2020"/>
    <n v="26527"/>
    <n v="48403"/>
    <x v="3"/>
    <s v="Truck"/>
    <s v="Bright Motors Ohio"/>
  </r>
  <r>
    <s v="SALE-2389"/>
    <s v="12/22/2024"/>
    <x v="5"/>
    <x v="19"/>
    <n v="2024"/>
    <n v="40284"/>
    <n v="0"/>
    <x v="4"/>
    <s v="Truck"/>
    <s v="Bright Motors California"/>
  </r>
  <r>
    <s v="SALE-2390"/>
    <s v="12/22/2024"/>
    <x v="5"/>
    <x v="24"/>
    <n v="2023"/>
    <n v="40531"/>
    <n v="7608"/>
    <x v="1"/>
    <s v="SUV"/>
    <s v="Bright Motors Ohio"/>
  </r>
  <r>
    <s v="SALE-2391"/>
    <s v="12/22/2024"/>
    <x v="1"/>
    <x v="22"/>
    <n v="2024"/>
    <n v="50709"/>
    <n v="1039"/>
    <x v="2"/>
    <s v="Coupe"/>
    <s v="Bright Motors Illinois"/>
  </r>
  <r>
    <s v="SALE-2392"/>
    <s v="12/22/2024"/>
    <x v="0"/>
    <x v="3"/>
    <n v="2021"/>
    <n v="22151"/>
    <n v="27401"/>
    <x v="3"/>
    <s v="Wagon"/>
    <s v="Bright Motors Texas"/>
  </r>
  <r>
    <s v="SALE-2393"/>
    <s v="12/22/2024"/>
    <x v="2"/>
    <x v="4"/>
    <n v="2020"/>
    <n v="26892"/>
    <n v="43875"/>
    <x v="5"/>
    <s v="SUV"/>
    <s v="Bright Motors New York"/>
  </r>
  <r>
    <s v="SALE-2394"/>
    <s v="12/22/2024"/>
    <x v="0"/>
    <x v="0"/>
    <n v="2020"/>
    <n v="23132"/>
    <n v="40817"/>
    <x v="3"/>
    <s v="Wagon"/>
    <s v="Bright Motors Ohio"/>
  </r>
  <r>
    <s v="SALE-2395"/>
    <s v="12/23/2024"/>
    <x v="3"/>
    <x v="28"/>
    <n v="2023"/>
    <n v="34647"/>
    <n v="7000"/>
    <x v="5"/>
    <s v="Wagon"/>
    <s v="Bright Motors Ohio"/>
  </r>
  <r>
    <s v="SALE-2396"/>
    <s v="12/23/2024"/>
    <x v="3"/>
    <x v="11"/>
    <n v="2020"/>
    <n v="20528"/>
    <n v="44083"/>
    <x v="6"/>
    <s v="Coupe"/>
    <s v="Bright Motors California"/>
  </r>
  <r>
    <s v="SALE-2397"/>
    <s v="12/23/2024"/>
    <x v="0"/>
    <x v="9"/>
    <n v="2020"/>
    <n v="26173"/>
    <n v="54471"/>
    <x v="6"/>
    <s v="Sedan"/>
    <s v="Bright Motors Illinois"/>
  </r>
  <r>
    <s v="SALE-2398"/>
    <s v="12/23/2024"/>
    <x v="2"/>
    <x v="2"/>
    <n v="2021"/>
    <n v="32671"/>
    <n v="35945"/>
    <x v="6"/>
    <s v="SUV"/>
    <s v="Bright Motors New York"/>
  </r>
  <r>
    <s v="SALE-2399"/>
    <s v="12/23/2024"/>
    <x v="0"/>
    <x v="3"/>
    <n v="2023"/>
    <n v="33672"/>
    <n v="21293"/>
    <x v="2"/>
    <s v="SUV"/>
    <s v="Bright Motors New York"/>
  </r>
  <r>
    <s v="SALE-2400"/>
    <s v="12/23/2024"/>
    <x v="0"/>
    <x v="9"/>
    <n v="2023"/>
    <n v="29726"/>
    <n v="2923"/>
    <x v="2"/>
    <s v="Coupe"/>
    <s v="Bright Motors California"/>
  </r>
  <r>
    <s v="SALE-2401"/>
    <s v="12/23/2024"/>
    <x v="5"/>
    <x v="21"/>
    <n v="2024"/>
    <n v="37864"/>
    <n v="6310"/>
    <x v="3"/>
    <s v="Sedan"/>
    <s v="Bright Motors Pennsylvania"/>
  </r>
  <r>
    <s v="SALE-2402"/>
    <s v="12/24/2024"/>
    <x v="5"/>
    <x v="15"/>
    <n v="2022"/>
    <n v="31906"/>
    <n v="27893"/>
    <x v="4"/>
    <s v="Coupe"/>
    <s v="Bright Motors New York"/>
  </r>
  <r>
    <s v="SALE-2403"/>
    <s v="12/24/2024"/>
    <x v="4"/>
    <x v="29"/>
    <n v="2022"/>
    <n v="25178"/>
    <n v="15953"/>
    <x v="5"/>
    <s v="Wagon"/>
    <s v="Bright Motors California"/>
  </r>
  <r>
    <s v="SALE-2404"/>
    <s v="12/24/2024"/>
    <x v="0"/>
    <x v="0"/>
    <n v="2021"/>
    <n v="28041"/>
    <n v="40880"/>
    <x v="6"/>
    <s v="Wagon"/>
    <s v="Bright Motors California"/>
  </r>
  <r>
    <s v="SALE-2405"/>
    <s v="12/24/2024"/>
    <x v="5"/>
    <x v="14"/>
    <n v="2024"/>
    <n v="41609"/>
    <n v="8366"/>
    <x v="2"/>
    <s v="Wagon"/>
    <s v="Bright Motors Illinois"/>
  </r>
  <r>
    <s v="SALE-2406"/>
    <s v="12/24/2024"/>
    <x v="3"/>
    <x v="16"/>
    <n v="2023"/>
    <n v="30248"/>
    <n v="19752"/>
    <x v="6"/>
    <s v="Coupe"/>
    <s v="Bright Motors Illinois"/>
  </r>
  <r>
    <s v="SALE-2407"/>
    <s v="12/24/2024"/>
    <x v="1"/>
    <x v="10"/>
    <n v="2022"/>
    <n v="49383"/>
    <n v="21791"/>
    <x v="4"/>
    <s v="Truck"/>
    <s v="Bright Motors Illinois"/>
  </r>
  <r>
    <s v="SALE-2408"/>
    <s v="12/24/2024"/>
    <x v="4"/>
    <x v="20"/>
    <n v="2024"/>
    <n v="33709"/>
    <n v="5170"/>
    <x v="1"/>
    <s v="Sedan"/>
    <s v="Bright Motors Pennsylvania"/>
  </r>
  <r>
    <s v="SALE-2409"/>
    <s v="12/25/2024"/>
    <x v="3"/>
    <x v="28"/>
    <n v="2021"/>
    <n v="24699"/>
    <n v="39074"/>
    <x v="1"/>
    <s v="Wagon"/>
    <s v="Bright Motors Pennsylvania"/>
  </r>
  <r>
    <s v="SALE-2410"/>
    <s v="12/25/2024"/>
    <x v="5"/>
    <x v="24"/>
    <n v="2020"/>
    <n v="32595"/>
    <n v="55828"/>
    <x v="1"/>
    <s v="Coupe"/>
    <s v="Bright Motors Pennsylvania"/>
  </r>
  <r>
    <s v="SALE-2411"/>
    <s v="12/25/2024"/>
    <x v="4"/>
    <x v="8"/>
    <n v="2024"/>
    <n v="28198"/>
    <n v="9910"/>
    <x v="3"/>
    <s v="Coupe"/>
    <s v="Bright Motors Ohio"/>
  </r>
  <r>
    <s v="SALE-2412"/>
    <s v="12/26/2024"/>
    <x v="1"/>
    <x v="6"/>
    <n v="2021"/>
    <n v="44917"/>
    <n v="33716"/>
    <x v="6"/>
    <s v="Truck"/>
    <s v="Bright Motors Texas"/>
  </r>
  <r>
    <s v="SALE-2413"/>
    <s v="12/26/2024"/>
    <x v="1"/>
    <x v="1"/>
    <n v="2023"/>
    <n v="49493"/>
    <n v="8850"/>
    <x v="6"/>
    <s v="Truck"/>
    <s v="Bright Motors Florida"/>
  </r>
  <r>
    <s v="SALE-2414"/>
    <s v="12/26/2024"/>
    <x v="4"/>
    <x v="13"/>
    <n v="2020"/>
    <n v="22550"/>
    <n v="43839"/>
    <x v="6"/>
    <s v="SUV"/>
    <s v="Bright Motors New York"/>
  </r>
  <r>
    <s v="SALE-2415"/>
    <s v="12/26/2024"/>
    <x v="4"/>
    <x v="20"/>
    <n v="2024"/>
    <n v="30723"/>
    <n v="0"/>
    <x v="3"/>
    <s v="Sedan"/>
    <s v="Bright Motors New York"/>
  </r>
  <r>
    <s v="SALE-2416"/>
    <s v="12/26/2024"/>
    <x v="4"/>
    <x v="25"/>
    <n v="2022"/>
    <n v="25114"/>
    <n v="17076"/>
    <x v="5"/>
    <s v="Coupe"/>
    <s v="Bright Motors Florida"/>
  </r>
  <r>
    <s v="SALE-2417"/>
    <s v="12/26/2024"/>
    <x v="2"/>
    <x v="17"/>
    <n v="2021"/>
    <n v="33824"/>
    <n v="37271"/>
    <x v="5"/>
    <s v="Sedan"/>
    <s v="Bright Motors New York"/>
  </r>
  <r>
    <s v="SALE-2418"/>
    <s v="12/26/2024"/>
    <x v="4"/>
    <x v="25"/>
    <n v="2022"/>
    <n v="29072"/>
    <n v="32718"/>
    <x v="2"/>
    <s v="SUV"/>
    <s v="Bright Motors Pennsylvania"/>
  </r>
  <r>
    <s v="SALE-2419"/>
    <s v="12/26/2024"/>
    <x v="3"/>
    <x v="26"/>
    <n v="2024"/>
    <n v="28635"/>
    <n v="0"/>
    <x v="4"/>
    <s v="Coupe"/>
    <s v="Bright Motors Pennsylvania"/>
  </r>
  <r>
    <s v="SALE-2420"/>
    <s v="12/26/2024"/>
    <x v="3"/>
    <x v="11"/>
    <n v="2023"/>
    <n v="35377"/>
    <n v="18398"/>
    <x v="5"/>
    <s v="SUV"/>
    <s v="Bright Motors Pennsylvania"/>
  </r>
  <r>
    <s v="SALE-2421"/>
    <s v="12/26/2024"/>
    <x v="5"/>
    <x v="14"/>
    <n v="2022"/>
    <n v="38368"/>
    <n v="21984"/>
    <x v="0"/>
    <s v="Truck"/>
    <s v="Bright Motors California"/>
  </r>
  <r>
    <s v="SALE-2422"/>
    <s v="12/27/2024"/>
    <x v="3"/>
    <x v="5"/>
    <n v="2021"/>
    <n v="30426"/>
    <n v="30118"/>
    <x v="6"/>
    <s v="Coupe"/>
    <s v="Bright Motors New York"/>
  </r>
  <r>
    <s v="SALE-2423"/>
    <s v="12/27/2024"/>
    <x v="3"/>
    <x v="11"/>
    <n v="2021"/>
    <n v="22112"/>
    <n v="42610"/>
    <x v="5"/>
    <s v="Wagon"/>
    <s v="Bright Motors Illinois"/>
  </r>
  <r>
    <s v="SALE-2424"/>
    <s v="12/27/2024"/>
    <x v="4"/>
    <x v="8"/>
    <n v="2024"/>
    <n v="29796"/>
    <n v="0"/>
    <x v="4"/>
    <s v="SUV"/>
    <s v="Bright Motors Florida"/>
  </r>
  <r>
    <s v="SALE-2425"/>
    <s v="12/27/2024"/>
    <x v="1"/>
    <x v="1"/>
    <n v="2020"/>
    <n v="41772"/>
    <n v="48670"/>
    <x v="5"/>
    <s v="Wagon"/>
    <s v="Bright Motors Texas"/>
  </r>
  <r>
    <s v="SALE-2426"/>
    <s v="12/27/2024"/>
    <x v="3"/>
    <x v="26"/>
    <n v="2020"/>
    <n v="26138"/>
    <n v="45732"/>
    <x v="4"/>
    <s v="Wagon"/>
    <s v="Bright Motors California"/>
  </r>
  <r>
    <s v="SALE-2427"/>
    <s v="12/27/2024"/>
    <x v="0"/>
    <x v="7"/>
    <n v="2022"/>
    <n v="32346"/>
    <n v="23093"/>
    <x v="3"/>
    <s v="Coupe"/>
    <s v="Bright Motors California"/>
  </r>
  <r>
    <s v="SALE-2428"/>
    <s v="12/27/2024"/>
    <x v="5"/>
    <x v="19"/>
    <n v="2022"/>
    <n v="31382"/>
    <n v="17832"/>
    <x v="6"/>
    <s v="Wagon"/>
    <s v="Bright Motors New York"/>
  </r>
  <r>
    <s v="SALE-2429"/>
    <s v="12/27/2024"/>
    <x v="4"/>
    <x v="13"/>
    <n v="2024"/>
    <n v="32498"/>
    <n v="0"/>
    <x v="5"/>
    <s v="Wagon"/>
    <s v="Bright Motors Illinois"/>
  </r>
  <r>
    <s v="SALE-2430"/>
    <s v="12/28/2024"/>
    <x v="0"/>
    <x v="9"/>
    <n v="2023"/>
    <n v="30646"/>
    <n v="7805"/>
    <x v="1"/>
    <s v="Sedan"/>
    <s v="Bright Motors Pennsylvania"/>
  </r>
  <r>
    <s v="SALE-2431"/>
    <s v="12/28/2024"/>
    <x v="4"/>
    <x v="8"/>
    <n v="2023"/>
    <n v="35075"/>
    <n v="8437"/>
    <x v="2"/>
    <s v="Sedan"/>
    <s v="Bright Motors Illinois"/>
  </r>
  <r>
    <s v="SALE-2432"/>
    <s v="12/28/2024"/>
    <x v="5"/>
    <x v="19"/>
    <n v="2022"/>
    <n v="35099"/>
    <n v="33026"/>
    <x v="2"/>
    <s v="Coupe"/>
    <s v="Bright Motors California"/>
  </r>
  <r>
    <s v="SALE-2433"/>
    <s v="12/28/2024"/>
    <x v="4"/>
    <x v="20"/>
    <n v="2021"/>
    <n v="31053"/>
    <n v="45009"/>
    <x v="6"/>
    <s v="Sedan"/>
    <s v="Bright Motors California"/>
  </r>
  <r>
    <s v="SALE-2434"/>
    <s v="12/28/2024"/>
    <x v="3"/>
    <x v="5"/>
    <n v="2024"/>
    <n v="30051"/>
    <n v="8018"/>
    <x v="6"/>
    <s v="Truck"/>
    <s v="Bright Motors California"/>
  </r>
  <r>
    <s v="SALE-2435"/>
    <s v="12/28/2024"/>
    <x v="4"/>
    <x v="25"/>
    <n v="2023"/>
    <n v="33206"/>
    <n v="20046"/>
    <x v="2"/>
    <s v="Sedan"/>
    <s v="Bright Motors Texas"/>
  </r>
  <r>
    <s v="SALE-2436"/>
    <s v="12/28/2024"/>
    <x v="3"/>
    <x v="11"/>
    <n v="2023"/>
    <n v="31334"/>
    <n v="4801"/>
    <x v="4"/>
    <s v="Coupe"/>
    <s v="Bright Motors California"/>
  </r>
  <r>
    <s v="SALE-2437"/>
    <s v="12/28/2024"/>
    <x v="3"/>
    <x v="5"/>
    <n v="2020"/>
    <n v="23836"/>
    <n v="57837"/>
    <x v="4"/>
    <s v="Wagon"/>
    <s v="Bright Motors Texas"/>
  </r>
  <r>
    <s v="SALE-2438"/>
    <s v="12/29/2024"/>
    <x v="0"/>
    <x v="0"/>
    <n v="2022"/>
    <n v="28547"/>
    <n v="15252"/>
    <x v="5"/>
    <s v="Truck"/>
    <s v="Bright Motors Pennsylvania"/>
  </r>
  <r>
    <s v="SALE-2439"/>
    <s v="12/29/2024"/>
    <x v="1"/>
    <x v="22"/>
    <n v="2022"/>
    <n v="49379"/>
    <n v="27921"/>
    <x v="4"/>
    <s v="Coupe"/>
    <s v="Bright Motors Ohio"/>
  </r>
  <r>
    <s v="SALE-2440"/>
    <s v="12/29/2024"/>
    <x v="2"/>
    <x v="2"/>
    <n v="2021"/>
    <n v="35288"/>
    <n v="28237"/>
    <x v="0"/>
    <s v="Truck"/>
    <s v="Bright Motors California"/>
  </r>
  <r>
    <s v="SALE-2441"/>
    <s v="12/29/2024"/>
    <x v="4"/>
    <x v="25"/>
    <n v="2021"/>
    <n v="27459"/>
    <n v="39809"/>
    <x v="4"/>
    <s v="Truck"/>
    <s v="Bright Motors Texas"/>
  </r>
  <r>
    <s v="SALE-2442"/>
    <s v="12/29/2024"/>
    <x v="3"/>
    <x v="26"/>
    <n v="2021"/>
    <n v="24900"/>
    <n v="45185"/>
    <x v="3"/>
    <s v="SUV"/>
    <s v="Bright Motors California"/>
  </r>
  <r>
    <s v="SALE-2443"/>
    <s v="12/30/2024"/>
    <x v="1"/>
    <x v="6"/>
    <n v="2024"/>
    <n v="49812"/>
    <n v="4354"/>
    <x v="2"/>
    <s v="Coupe"/>
    <s v="Bright Motors California"/>
  </r>
  <r>
    <s v="SALE-2444"/>
    <s v="12/30/2024"/>
    <x v="0"/>
    <x v="0"/>
    <n v="2022"/>
    <n v="28728"/>
    <n v="19051"/>
    <x v="5"/>
    <s v="Wagon"/>
    <s v="Bright Motors New York"/>
  </r>
  <r>
    <s v="SALE-2445"/>
    <s v="12/30/2024"/>
    <x v="5"/>
    <x v="19"/>
    <n v="2022"/>
    <n v="29421"/>
    <n v="19540"/>
    <x v="0"/>
    <s v="Truck"/>
    <s v="Bright Motors Florida"/>
  </r>
  <r>
    <s v="SALE-2446"/>
    <s v="12/30/2024"/>
    <x v="5"/>
    <x v="14"/>
    <n v="2021"/>
    <n v="36297"/>
    <n v="45874"/>
    <x v="5"/>
    <s v="Sedan"/>
    <s v="Bright Motors Pennsylvania"/>
  </r>
  <r>
    <s v="SALE-2447"/>
    <s v="12/31/2024"/>
    <x v="5"/>
    <x v="15"/>
    <n v="2024"/>
    <n v="36586"/>
    <n v="0"/>
    <x v="3"/>
    <s v="Truck"/>
    <s v="Bright Motors Illinois"/>
  </r>
  <r>
    <s v="SALE-2448"/>
    <s v="12/31/2024"/>
    <x v="1"/>
    <x v="10"/>
    <n v="2024"/>
    <n v="49248"/>
    <n v="7220"/>
    <x v="3"/>
    <s v="Sedan"/>
    <s v="Bright Motors Ohio"/>
  </r>
  <r>
    <s v="SALE-2449"/>
    <s v="12/31/2024"/>
    <x v="4"/>
    <x v="20"/>
    <n v="2024"/>
    <n v="28634"/>
    <n v="9648"/>
    <x v="2"/>
    <s v="SUV"/>
    <s v="Bright Motors Texas"/>
  </r>
  <r>
    <s v="SALE-2450"/>
    <s v="12/31/2024"/>
    <x v="0"/>
    <x v="3"/>
    <n v="2024"/>
    <n v="34706"/>
    <n v="4721"/>
    <x v="1"/>
    <s v="Sedan"/>
    <s v="Bright Motors New York"/>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0">
  <r>
    <s v="SALE-1"/>
    <s v="1/1/2024"/>
    <s v="Nissan"/>
    <s v="Altima"/>
    <x v="0"/>
    <n v="31999"/>
    <n v="43636"/>
    <x v="0"/>
    <x v="0"/>
    <x v="0"/>
  </r>
  <r>
    <s v="SALE-2"/>
    <s v="1/1/2024"/>
    <s v="BMW"/>
    <s v="5 Series"/>
    <x v="1"/>
    <n v="46788"/>
    <n v="11148"/>
    <x v="1"/>
    <x v="1"/>
    <x v="0"/>
  </r>
  <r>
    <s v="SALE-3"/>
    <s v="1/1/2024"/>
    <s v="BMW"/>
    <s v="5 Series"/>
    <x v="2"/>
    <n v="47529"/>
    <n v="31891"/>
    <x v="1"/>
    <x v="2"/>
    <x v="1"/>
  </r>
  <r>
    <s v="SALE-4"/>
    <s v="1/1/2024"/>
    <s v="Ford"/>
    <s v="Edge"/>
    <x v="1"/>
    <n v="40518"/>
    <n v="13437"/>
    <x v="2"/>
    <x v="1"/>
    <x v="2"/>
  </r>
  <r>
    <s v="SALE-5"/>
    <s v="1/1/2024"/>
    <s v="BMW"/>
    <s v="5 Series"/>
    <x v="2"/>
    <n v="53986"/>
    <n v="28423"/>
    <x v="3"/>
    <x v="0"/>
    <x v="1"/>
  </r>
  <r>
    <s v="SALE-6"/>
    <s v="1/1/2024"/>
    <s v="Nissan"/>
    <s v="Pathfinder"/>
    <x v="3"/>
    <n v="36763"/>
    <n v="0"/>
    <x v="4"/>
    <x v="3"/>
    <x v="1"/>
  </r>
  <r>
    <s v="SALE-7"/>
    <s v="1/1/2024"/>
    <s v="Ford"/>
    <s v="Escape"/>
    <x v="4"/>
    <n v="30140"/>
    <n v="49528"/>
    <x v="5"/>
    <x v="2"/>
    <x v="3"/>
  </r>
  <r>
    <s v="SALE-8"/>
    <s v="1/1/2024"/>
    <s v="Toyota"/>
    <s v="Tacoma"/>
    <x v="4"/>
    <n v="29406"/>
    <n v="47227"/>
    <x v="0"/>
    <x v="2"/>
    <x v="3"/>
  </r>
  <r>
    <s v="SALE-9"/>
    <s v="1/1/2024"/>
    <s v="BMW"/>
    <s v="7 Series"/>
    <x v="1"/>
    <n v="49687"/>
    <n v="19621"/>
    <x v="6"/>
    <x v="3"/>
    <x v="0"/>
  </r>
  <r>
    <s v="SALE-10"/>
    <s v="1/1/2024"/>
    <s v="Nissan"/>
    <s v="Sentra"/>
    <x v="3"/>
    <n v="33859"/>
    <n v="1149"/>
    <x v="3"/>
    <x v="2"/>
    <x v="2"/>
  </r>
  <r>
    <s v="SALE-11"/>
    <s v="1/2/2024"/>
    <s v="Nissan"/>
    <s v="Sentra"/>
    <x v="0"/>
    <n v="25151"/>
    <n v="30557"/>
    <x v="1"/>
    <x v="4"/>
    <x v="0"/>
  </r>
  <r>
    <s v="SALE-12"/>
    <s v="1/2/2024"/>
    <s v="Honda"/>
    <s v="CR-V"/>
    <x v="4"/>
    <n v="23893"/>
    <n v="55221"/>
    <x v="6"/>
    <x v="4"/>
    <x v="4"/>
  </r>
  <r>
    <s v="SALE-13"/>
    <s v="1/2/2024"/>
    <s v="Nissan"/>
    <s v="Frontier"/>
    <x v="3"/>
    <n v="37098"/>
    <n v="7351"/>
    <x v="0"/>
    <x v="3"/>
    <x v="1"/>
  </r>
  <r>
    <s v="SALE-14"/>
    <s v="1/3/2024"/>
    <s v="BMW"/>
    <s v="X5"/>
    <x v="2"/>
    <n v="51912"/>
    <n v="17761"/>
    <x v="1"/>
    <x v="3"/>
    <x v="5"/>
  </r>
  <r>
    <s v="SALE-15"/>
    <s v="1/3/2024"/>
    <s v="Toyota"/>
    <s v="RAV4"/>
    <x v="3"/>
    <n v="28901"/>
    <n v="0"/>
    <x v="2"/>
    <x v="1"/>
    <x v="0"/>
  </r>
  <r>
    <s v="SALE-16"/>
    <s v="1/3/2024"/>
    <s v="BMW"/>
    <s v="7 Series"/>
    <x v="0"/>
    <n v="43807"/>
    <n v="27109"/>
    <x v="4"/>
    <x v="2"/>
    <x v="1"/>
  </r>
  <r>
    <s v="SALE-17"/>
    <s v="1/3/2024"/>
    <s v="Ford"/>
    <s v="Explorer"/>
    <x v="4"/>
    <n v="29224"/>
    <n v="45510"/>
    <x v="0"/>
    <x v="1"/>
    <x v="3"/>
  </r>
  <r>
    <s v="SALE-18"/>
    <s v="1/3/2024"/>
    <s v="Honda"/>
    <s v="Ridgeline"/>
    <x v="3"/>
    <n v="34980"/>
    <n v="0"/>
    <x v="5"/>
    <x v="2"/>
    <x v="0"/>
  </r>
  <r>
    <s v="SALE-19"/>
    <s v="1/4/2024"/>
    <s v="Chevrolet"/>
    <s v="Malibu"/>
    <x v="4"/>
    <n v="26520"/>
    <n v="41188"/>
    <x v="1"/>
    <x v="2"/>
    <x v="5"/>
  </r>
  <r>
    <s v="SALE-20"/>
    <s v="1/4/2024"/>
    <s v="Chevrolet"/>
    <s v="Silverado"/>
    <x v="0"/>
    <n v="28147"/>
    <n v="37921"/>
    <x v="5"/>
    <x v="2"/>
    <x v="0"/>
  </r>
  <r>
    <s v="SALE-21"/>
    <s v="1/4/2024"/>
    <s v="Ford"/>
    <s v="Explorer"/>
    <x v="3"/>
    <n v="40347"/>
    <n v="0"/>
    <x v="5"/>
    <x v="0"/>
    <x v="0"/>
  </r>
  <r>
    <s v="SALE-22"/>
    <s v="1/4/2024"/>
    <s v="Toyota"/>
    <s v="Highlander"/>
    <x v="3"/>
    <n v="28930"/>
    <n v="621"/>
    <x v="6"/>
    <x v="4"/>
    <x v="4"/>
  </r>
  <r>
    <s v="SALE-23"/>
    <s v="1/4/2024"/>
    <s v="Ford"/>
    <s v="F-150"/>
    <x v="0"/>
    <n v="30680"/>
    <n v="32977"/>
    <x v="1"/>
    <x v="2"/>
    <x v="6"/>
  </r>
  <r>
    <s v="SALE-24"/>
    <s v="1/4/2024"/>
    <s v="Ford"/>
    <s v="F-150"/>
    <x v="4"/>
    <n v="28097"/>
    <n v="40293"/>
    <x v="1"/>
    <x v="1"/>
    <x v="3"/>
  </r>
  <r>
    <s v="SALE-25"/>
    <s v="1/4/2024"/>
    <s v="BMW"/>
    <s v="X3"/>
    <x v="3"/>
    <n v="54064"/>
    <n v="710"/>
    <x v="0"/>
    <x v="1"/>
    <x v="5"/>
  </r>
  <r>
    <s v="SALE-26"/>
    <s v="1/4/2024"/>
    <s v="Chevrolet"/>
    <s v="Equinox"/>
    <x v="4"/>
    <n v="25556"/>
    <n v="48011"/>
    <x v="2"/>
    <x v="3"/>
    <x v="0"/>
  </r>
  <r>
    <s v="SALE-27"/>
    <s v="1/4/2024"/>
    <s v="Chevrolet"/>
    <s v="Silverado"/>
    <x v="4"/>
    <n v="31101"/>
    <n v="41419"/>
    <x v="3"/>
    <x v="1"/>
    <x v="2"/>
  </r>
  <r>
    <s v="SALE-28"/>
    <s v="1/5/2024"/>
    <s v="Honda"/>
    <s v="Pilot"/>
    <x v="4"/>
    <n v="24795"/>
    <n v="52717"/>
    <x v="0"/>
    <x v="3"/>
    <x v="4"/>
  </r>
  <r>
    <s v="SALE-29"/>
    <s v="1/5/2024"/>
    <s v="BMW"/>
    <s v="7 Series"/>
    <x v="1"/>
    <n v="48311"/>
    <n v="17704"/>
    <x v="5"/>
    <x v="3"/>
    <x v="4"/>
  </r>
  <r>
    <s v="SALE-30"/>
    <s v="1/5/2024"/>
    <s v="Honda"/>
    <s v="CR-V"/>
    <x v="2"/>
    <n v="28367"/>
    <n v="23499"/>
    <x v="4"/>
    <x v="4"/>
    <x v="6"/>
  </r>
  <r>
    <s v="SALE-31"/>
    <s v="1/5/2024"/>
    <s v="Nissan"/>
    <s v="Sentra"/>
    <x v="2"/>
    <n v="28280"/>
    <n v="22519"/>
    <x v="2"/>
    <x v="0"/>
    <x v="1"/>
  </r>
  <r>
    <s v="SALE-32"/>
    <s v="1/5/2024"/>
    <s v="Toyota"/>
    <s v="Tacoma"/>
    <x v="3"/>
    <n v="29173"/>
    <n v="0"/>
    <x v="0"/>
    <x v="1"/>
    <x v="6"/>
  </r>
  <r>
    <s v="SALE-33"/>
    <s v="1/5/2024"/>
    <s v="Chevrolet"/>
    <s v="Tahoe"/>
    <x v="2"/>
    <n v="31851"/>
    <n v="27311"/>
    <x v="1"/>
    <x v="0"/>
    <x v="3"/>
  </r>
  <r>
    <s v="SALE-34"/>
    <s v="1/5/2024"/>
    <s v="BMW"/>
    <s v="3 Series"/>
    <x v="2"/>
    <n v="47828"/>
    <n v="21252"/>
    <x v="4"/>
    <x v="0"/>
    <x v="0"/>
  </r>
  <r>
    <s v="SALE-35"/>
    <s v="1/6/2024"/>
    <s v="Toyota"/>
    <s v="Highlander"/>
    <x v="0"/>
    <n v="23400"/>
    <n v="37127"/>
    <x v="4"/>
    <x v="4"/>
    <x v="6"/>
  </r>
  <r>
    <s v="SALE-36"/>
    <s v="1/6/2024"/>
    <s v="Chevrolet"/>
    <s v="Malibu"/>
    <x v="4"/>
    <n v="31854"/>
    <n v="52706"/>
    <x v="0"/>
    <x v="1"/>
    <x v="1"/>
  </r>
  <r>
    <s v="SALE-37"/>
    <s v="1/6/2024"/>
    <s v="Toyota"/>
    <s v="RAV4"/>
    <x v="0"/>
    <n v="25164"/>
    <n v="42410"/>
    <x v="0"/>
    <x v="1"/>
    <x v="6"/>
  </r>
  <r>
    <s v="SALE-38"/>
    <s v="1/7/2024"/>
    <s v="Ford"/>
    <s v="Mustang"/>
    <x v="1"/>
    <n v="32037"/>
    <n v="16816"/>
    <x v="6"/>
    <x v="1"/>
    <x v="0"/>
  </r>
  <r>
    <s v="SALE-39"/>
    <s v="1/7/2024"/>
    <s v="Nissan"/>
    <s v="Frontier"/>
    <x v="4"/>
    <n v="22824"/>
    <n v="47038"/>
    <x v="6"/>
    <x v="2"/>
    <x v="3"/>
  </r>
  <r>
    <s v="SALE-40"/>
    <s v="1/7/2024"/>
    <s v="BMW"/>
    <s v="5 Series"/>
    <x v="3"/>
    <n v="52507"/>
    <n v="3918"/>
    <x v="4"/>
    <x v="0"/>
    <x v="1"/>
  </r>
  <r>
    <s v="SALE-41"/>
    <s v="1/7/2024"/>
    <s v="BMW"/>
    <s v="X5"/>
    <x v="2"/>
    <n v="44804"/>
    <n v="23880"/>
    <x v="6"/>
    <x v="2"/>
    <x v="0"/>
  </r>
  <r>
    <s v="SALE-42"/>
    <s v="1/7/2024"/>
    <s v="Toyota"/>
    <s v="RAV4"/>
    <x v="4"/>
    <n v="22693"/>
    <n v="50481"/>
    <x v="4"/>
    <x v="1"/>
    <x v="3"/>
  </r>
  <r>
    <s v="SALE-43"/>
    <s v="1/7/2024"/>
    <s v="Chevrolet"/>
    <s v="Traverse"/>
    <x v="2"/>
    <n v="34884"/>
    <n v="26162"/>
    <x v="5"/>
    <x v="1"/>
    <x v="0"/>
  </r>
  <r>
    <s v="SALE-44"/>
    <s v="1/7/2024"/>
    <s v="Ford"/>
    <s v="Edge"/>
    <x v="4"/>
    <n v="29073"/>
    <n v="51371"/>
    <x v="1"/>
    <x v="0"/>
    <x v="5"/>
  </r>
  <r>
    <s v="SALE-45"/>
    <s v="1/7/2024"/>
    <s v="Ford"/>
    <s v="Escape"/>
    <x v="4"/>
    <n v="34923"/>
    <n v="49032"/>
    <x v="0"/>
    <x v="1"/>
    <x v="1"/>
  </r>
  <r>
    <s v="SALE-46"/>
    <s v="1/7/2024"/>
    <s v="Toyota"/>
    <s v="Highlander"/>
    <x v="0"/>
    <n v="28075"/>
    <n v="37786"/>
    <x v="5"/>
    <x v="2"/>
    <x v="4"/>
  </r>
  <r>
    <s v="SALE-47"/>
    <s v="1/7/2024"/>
    <s v="BMW"/>
    <s v="5 Series"/>
    <x v="3"/>
    <n v="53727"/>
    <n v="5201"/>
    <x v="3"/>
    <x v="0"/>
    <x v="2"/>
  </r>
  <r>
    <s v="SALE-48"/>
    <s v="1/8/2024"/>
    <s v="Chevrolet"/>
    <s v="Traverse"/>
    <x v="3"/>
    <n v="41400"/>
    <n v="8036"/>
    <x v="3"/>
    <x v="1"/>
    <x v="5"/>
  </r>
  <r>
    <s v="SALE-49"/>
    <s v="1/8/2024"/>
    <s v="BMW"/>
    <s v="X5"/>
    <x v="4"/>
    <n v="40931"/>
    <n v="49669"/>
    <x v="3"/>
    <x v="0"/>
    <x v="6"/>
  </r>
  <r>
    <s v="SALE-50"/>
    <s v="1/8/2024"/>
    <s v="Honda"/>
    <s v="CR-V"/>
    <x v="4"/>
    <n v="26536"/>
    <n v="50679"/>
    <x v="6"/>
    <x v="1"/>
    <x v="0"/>
  </r>
  <r>
    <s v="SALE-51"/>
    <s v="1/8/2024"/>
    <s v="Nissan"/>
    <s v="Sentra"/>
    <x v="2"/>
    <n v="24725"/>
    <n v="30434"/>
    <x v="1"/>
    <x v="1"/>
    <x v="3"/>
  </r>
  <r>
    <s v="SALE-52"/>
    <s v="1/8/2024"/>
    <s v="BMW"/>
    <s v="7 Series"/>
    <x v="0"/>
    <n v="49540"/>
    <n v="37036"/>
    <x v="6"/>
    <x v="4"/>
    <x v="4"/>
  </r>
  <r>
    <s v="SALE-53"/>
    <s v="1/8/2024"/>
    <s v="Ford"/>
    <s v="F-150"/>
    <x v="1"/>
    <n v="37761"/>
    <n v="19892"/>
    <x v="4"/>
    <x v="0"/>
    <x v="4"/>
  </r>
  <r>
    <s v="SALE-54"/>
    <s v="1/8/2024"/>
    <s v="Chevrolet"/>
    <s v="Malibu"/>
    <x v="1"/>
    <n v="33610"/>
    <n v="10643"/>
    <x v="4"/>
    <x v="0"/>
    <x v="4"/>
  </r>
  <r>
    <s v="SALE-55"/>
    <s v="1/8/2024"/>
    <s v="Toyota"/>
    <s v="RAV4"/>
    <x v="0"/>
    <n v="22059"/>
    <n v="33639"/>
    <x v="6"/>
    <x v="4"/>
    <x v="4"/>
  </r>
  <r>
    <s v="SALE-56"/>
    <s v="1/9/2024"/>
    <s v="Honda"/>
    <s v="Civic"/>
    <x v="0"/>
    <n v="28538"/>
    <n v="37502"/>
    <x v="0"/>
    <x v="4"/>
    <x v="1"/>
  </r>
  <r>
    <s v="SALE-57"/>
    <s v="1/9/2024"/>
    <s v="Honda"/>
    <s v="Civic"/>
    <x v="1"/>
    <n v="27730"/>
    <n v="12500"/>
    <x v="5"/>
    <x v="4"/>
    <x v="4"/>
  </r>
  <r>
    <s v="SALE-58"/>
    <s v="1/9/2024"/>
    <s v="Ford"/>
    <s v="Edge"/>
    <x v="2"/>
    <n v="33857"/>
    <n v="21265"/>
    <x v="0"/>
    <x v="0"/>
    <x v="2"/>
  </r>
  <r>
    <s v="SALE-59"/>
    <s v="1/10/2024"/>
    <s v="Toyota"/>
    <s v="Highlander"/>
    <x v="2"/>
    <n v="29549"/>
    <n v="24544"/>
    <x v="5"/>
    <x v="3"/>
    <x v="6"/>
  </r>
  <r>
    <s v="SALE-60"/>
    <s v="1/10/2024"/>
    <s v="Ford"/>
    <s v="Edge"/>
    <x v="4"/>
    <n v="27482"/>
    <n v="53383"/>
    <x v="5"/>
    <x v="2"/>
    <x v="2"/>
  </r>
  <r>
    <s v="SALE-61"/>
    <s v="1/10/2024"/>
    <s v="Nissan"/>
    <s v="Sentra"/>
    <x v="0"/>
    <n v="25798"/>
    <n v="39335"/>
    <x v="2"/>
    <x v="2"/>
    <x v="6"/>
  </r>
  <r>
    <s v="SALE-62"/>
    <s v="1/10/2024"/>
    <s v="Honda"/>
    <s v="Pilot"/>
    <x v="0"/>
    <n v="23591"/>
    <n v="36082"/>
    <x v="6"/>
    <x v="1"/>
    <x v="6"/>
  </r>
  <r>
    <s v="SALE-63"/>
    <s v="1/10/2024"/>
    <s v="Chevrolet"/>
    <s v="Silverado"/>
    <x v="3"/>
    <n v="41155"/>
    <n v="150"/>
    <x v="2"/>
    <x v="1"/>
    <x v="1"/>
  </r>
  <r>
    <s v="SALE-64"/>
    <s v="1/11/2024"/>
    <s v="Nissan"/>
    <s v="Frontier"/>
    <x v="0"/>
    <n v="27941"/>
    <n v="28948"/>
    <x v="2"/>
    <x v="2"/>
    <x v="1"/>
  </r>
  <r>
    <s v="SALE-65"/>
    <s v="1/11/2024"/>
    <s v="Ford"/>
    <s v="Edge"/>
    <x v="0"/>
    <n v="31617"/>
    <n v="34380"/>
    <x v="6"/>
    <x v="2"/>
    <x v="1"/>
  </r>
  <r>
    <s v="SALE-66"/>
    <s v="1/11/2024"/>
    <s v="BMW"/>
    <s v="X3"/>
    <x v="0"/>
    <n v="51255"/>
    <n v="37828"/>
    <x v="3"/>
    <x v="4"/>
    <x v="4"/>
  </r>
  <r>
    <s v="SALE-67"/>
    <s v="1/11/2024"/>
    <s v="BMW"/>
    <s v="5 Series"/>
    <x v="4"/>
    <n v="42788"/>
    <n v="55729"/>
    <x v="1"/>
    <x v="2"/>
    <x v="2"/>
  </r>
  <r>
    <s v="SALE-68"/>
    <s v="1/11/2024"/>
    <s v="Chevrolet"/>
    <s v="Tahoe"/>
    <x v="4"/>
    <n v="30466"/>
    <n v="48087"/>
    <x v="5"/>
    <x v="3"/>
    <x v="2"/>
  </r>
  <r>
    <s v="SALE-69"/>
    <s v="1/12/2024"/>
    <s v="Honda"/>
    <s v="CR-V"/>
    <x v="2"/>
    <n v="33159"/>
    <n v="15197"/>
    <x v="4"/>
    <x v="2"/>
    <x v="6"/>
  </r>
  <r>
    <s v="SALE-70"/>
    <s v="1/12/2024"/>
    <s v="Honda"/>
    <s v="Civic"/>
    <x v="2"/>
    <n v="33418"/>
    <n v="30728"/>
    <x v="3"/>
    <x v="3"/>
    <x v="6"/>
  </r>
  <r>
    <s v="SALE-71"/>
    <s v="1/12/2024"/>
    <s v="Ford"/>
    <s v="Explorer"/>
    <x v="4"/>
    <n v="28777"/>
    <n v="55918"/>
    <x v="6"/>
    <x v="1"/>
    <x v="1"/>
  </r>
  <r>
    <s v="SALE-72"/>
    <s v="1/12/2024"/>
    <s v="BMW"/>
    <s v="7 Series"/>
    <x v="1"/>
    <n v="48893"/>
    <n v="14514"/>
    <x v="2"/>
    <x v="0"/>
    <x v="1"/>
  </r>
  <r>
    <s v="SALE-73"/>
    <s v="1/12/2024"/>
    <s v="Ford"/>
    <s v="Mustang"/>
    <x v="1"/>
    <n v="34512"/>
    <n v="11886"/>
    <x v="2"/>
    <x v="1"/>
    <x v="2"/>
  </r>
  <r>
    <s v="SALE-74"/>
    <s v="1/12/2024"/>
    <s v="Chevrolet"/>
    <s v="Traverse"/>
    <x v="0"/>
    <n v="32655"/>
    <n v="37713"/>
    <x v="6"/>
    <x v="3"/>
    <x v="2"/>
  </r>
  <r>
    <s v="SALE-75"/>
    <s v="1/12/2024"/>
    <s v="Ford"/>
    <s v="Mustang"/>
    <x v="0"/>
    <n v="28853"/>
    <n v="44288"/>
    <x v="2"/>
    <x v="2"/>
    <x v="5"/>
  </r>
  <r>
    <s v="SALE-76"/>
    <s v="1/12/2024"/>
    <s v="Ford"/>
    <s v="Mustang"/>
    <x v="0"/>
    <n v="27206"/>
    <n v="32765"/>
    <x v="1"/>
    <x v="4"/>
    <x v="3"/>
  </r>
  <r>
    <s v="SALE-77"/>
    <s v="1/13/2024"/>
    <s v="BMW"/>
    <s v="3 Series"/>
    <x v="2"/>
    <n v="46441"/>
    <n v="25248"/>
    <x v="0"/>
    <x v="0"/>
    <x v="0"/>
  </r>
  <r>
    <s v="SALE-78"/>
    <s v="1/13/2024"/>
    <s v="Ford"/>
    <s v="F-150"/>
    <x v="1"/>
    <n v="31306"/>
    <n v="9219"/>
    <x v="3"/>
    <x v="3"/>
    <x v="4"/>
  </r>
  <r>
    <s v="SALE-79"/>
    <s v="1/13/2024"/>
    <s v="Honda"/>
    <s v="CR-V"/>
    <x v="4"/>
    <n v="27504"/>
    <n v="41780"/>
    <x v="5"/>
    <x v="0"/>
    <x v="0"/>
  </r>
  <r>
    <s v="SALE-80"/>
    <s v="1/13/2024"/>
    <s v="Toyota"/>
    <s v="Corolla"/>
    <x v="3"/>
    <n v="30074"/>
    <n v="5943"/>
    <x v="4"/>
    <x v="2"/>
    <x v="5"/>
  </r>
  <r>
    <s v="SALE-81"/>
    <s v="1/14/2024"/>
    <s v="BMW"/>
    <s v="X5"/>
    <x v="0"/>
    <n v="45126"/>
    <n v="39522"/>
    <x v="2"/>
    <x v="0"/>
    <x v="3"/>
  </r>
  <r>
    <s v="SALE-82"/>
    <s v="1/14/2024"/>
    <s v="Ford"/>
    <s v="Escape"/>
    <x v="0"/>
    <n v="30905"/>
    <n v="34670"/>
    <x v="4"/>
    <x v="1"/>
    <x v="5"/>
  </r>
  <r>
    <s v="SALE-83"/>
    <s v="1/14/2024"/>
    <s v="Toyota"/>
    <s v="RAV4"/>
    <x v="3"/>
    <n v="28419"/>
    <n v="6280"/>
    <x v="4"/>
    <x v="2"/>
    <x v="3"/>
  </r>
  <r>
    <s v="SALE-84"/>
    <s v="1/14/2024"/>
    <s v="Honda"/>
    <s v="CR-V"/>
    <x v="2"/>
    <n v="31375"/>
    <n v="22476"/>
    <x v="1"/>
    <x v="3"/>
    <x v="1"/>
  </r>
  <r>
    <s v="SALE-85"/>
    <s v="1/14/2024"/>
    <s v="Ford"/>
    <s v="Escape"/>
    <x v="2"/>
    <n v="34576"/>
    <n v="28749"/>
    <x v="6"/>
    <x v="4"/>
    <x v="6"/>
  </r>
  <r>
    <s v="SALE-86"/>
    <s v="1/14/2024"/>
    <s v="BMW"/>
    <s v="5 Series"/>
    <x v="1"/>
    <n v="51633"/>
    <n v="7871"/>
    <x v="5"/>
    <x v="3"/>
    <x v="5"/>
  </r>
  <r>
    <s v="SALE-87"/>
    <s v="1/15/2024"/>
    <s v="Honda"/>
    <s v="Pilot"/>
    <x v="4"/>
    <n v="22609"/>
    <n v="45974"/>
    <x v="1"/>
    <x v="2"/>
    <x v="4"/>
  </r>
  <r>
    <s v="SALE-88"/>
    <s v="1/15/2024"/>
    <s v="Nissan"/>
    <s v="Frontier"/>
    <x v="1"/>
    <n v="32788"/>
    <n v="2734"/>
    <x v="3"/>
    <x v="0"/>
    <x v="3"/>
  </r>
  <r>
    <s v="SALE-89"/>
    <s v="1/15/2024"/>
    <s v="Toyota"/>
    <s v="Tacoma"/>
    <x v="2"/>
    <n v="26201"/>
    <n v="33429"/>
    <x v="2"/>
    <x v="2"/>
    <x v="4"/>
  </r>
  <r>
    <s v="SALE-90"/>
    <s v="1/15/2024"/>
    <s v="Nissan"/>
    <s v="Altima"/>
    <x v="2"/>
    <n v="27881"/>
    <n v="29759"/>
    <x v="6"/>
    <x v="0"/>
    <x v="6"/>
  </r>
  <r>
    <s v="SALE-91"/>
    <s v="1/15/2024"/>
    <s v="Chevrolet"/>
    <s v="Traverse"/>
    <x v="4"/>
    <n v="30263"/>
    <n v="44863"/>
    <x v="4"/>
    <x v="4"/>
    <x v="5"/>
  </r>
  <r>
    <s v="SALE-92"/>
    <s v="1/15/2024"/>
    <s v="BMW"/>
    <s v="5 Series"/>
    <x v="0"/>
    <n v="42047"/>
    <n v="30761"/>
    <x v="4"/>
    <x v="2"/>
    <x v="4"/>
  </r>
  <r>
    <s v="SALE-93"/>
    <s v="1/15/2024"/>
    <s v="Honda"/>
    <s v="CR-V"/>
    <x v="4"/>
    <n v="28332"/>
    <n v="48163"/>
    <x v="3"/>
    <x v="3"/>
    <x v="4"/>
  </r>
  <r>
    <s v="SALE-94"/>
    <s v="1/15/2024"/>
    <s v="Toyota"/>
    <s v="Highlander"/>
    <x v="1"/>
    <n v="27951"/>
    <n v="21402"/>
    <x v="5"/>
    <x v="3"/>
    <x v="5"/>
  </r>
  <r>
    <s v="SALE-95"/>
    <s v="1/16/2024"/>
    <s v="Toyota"/>
    <s v="Highlander"/>
    <x v="3"/>
    <n v="37641"/>
    <n v="0"/>
    <x v="0"/>
    <x v="3"/>
    <x v="4"/>
  </r>
  <r>
    <s v="SALE-96"/>
    <s v="1/16/2024"/>
    <s v="Honda"/>
    <s v="Civic"/>
    <x v="0"/>
    <n v="27433"/>
    <n v="41477"/>
    <x v="2"/>
    <x v="3"/>
    <x v="2"/>
  </r>
  <r>
    <s v="SALE-97"/>
    <s v="1/16/2024"/>
    <s v="BMW"/>
    <s v="X3"/>
    <x v="1"/>
    <n v="53058"/>
    <n v="14067"/>
    <x v="2"/>
    <x v="1"/>
    <x v="2"/>
  </r>
  <r>
    <s v="SALE-98"/>
    <s v="1/16/2024"/>
    <s v="Nissan"/>
    <s v="Pathfinder"/>
    <x v="3"/>
    <n v="28822"/>
    <n v="0"/>
    <x v="1"/>
    <x v="3"/>
    <x v="1"/>
  </r>
  <r>
    <s v="SALE-99"/>
    <s v="1/17/2024"/>
    <s v="Honda"/>
    <s v="Civic"/>
    <x v="0"/>
    <n v="27637"/>
    <n v="27139"/>
    <x v="3"/>
    <x v="2"/>
    <x v="3"/>
  </r>
  <r>
    <s v="SALE-100"/>
    <s v="1/17/2024"/>
    <s v="BMW"/>
    <s v="X5"/>
    <x v="4"/>
    <n v="43453"/>
    <n v="41543"/>
    <x v="4"/>
    <x v="4"/>
    <x v="4"/>
  </r>
  <r>
    <s v="SALE-101"/>
    <s v="1/17/2024"/>
    <s v="Honda"/>
    <s v="Pilot"/>
    <x v="0"/>
    <n v="24023"/>
    <n v="32455"/>
    <x v="2"/>
    <x v="3"/>
    <x v="0"/>
  </r>
  <r>
    <s v="SALE-102"/>
    <s v="1/17/2024"/>
    <s v="Nissan"/>
    <s v="Pathfinder"/>
    <x v="4"/>
    <n v="27004"/>
    <n v="46353"/>
    <x v="6"/>
    <x v="3"/>
    <x v="3"/>
  </r>
  <r>
    <s v="SALE-103"/>
    <s v="1/17/2024"/>
    <s v="Nissan"/>
    <s v="Rogue"/>
    <x v="2"/>
    <n v="31920"/>
    <n v="19077"/>
    <x v="2"/>
    <x v="4"/>
    <x v="6"/>
  </r>
  <r>
    <s v="SALE-104"/>
    <s v="1/17/2024"/>
    <s v="BMW"/>
    <s v="5 Series"/>
    <x v="2"/>
    <n v="44837"/>
    <n v="31564"/>
    <x v="0"/>
    <x v="2"/>
    <x v="6"/>
  </r>
  <r>
    <s v="SALE-105"/>
    <s v="1/17/2024"/>
    <s v="Toyota"/>
    <s v="Corolla"/>
    <x v="4"/>
    <n v="23668"/>
    <n v="52285"/>
    <x v="2"/>
    <x v="2"/>
    <x v="0"/>
  </r>
  <r>
    <s v="SALE-106"/>
    <s v="1/17/2024"/>
    <s v="Chevrolet"/>
    <s v="Silverado"/>
    <x v="2"/>
    <n v="32336"/>
    <n v="30296"/>
    <x v="1"/>
    <x v="2"/>
    <x v="6"/>
  </r>
  <r>
    <s v="SALE-107"/>
    <s v="1/18/2024"/>
    <s v="Toyota"/>
    <s v="Camry"/>
    <x v="4"/>
    <n v="23623"/>
    <n v="52403"/>
    <x v="0"/>
    <x v="3"/>
    <x v="2"/>
  </r>
  <r>
    <s v="SALE-108"/>
    <s v="1/18/2024"/>
    <s v="Nissan"/>
    <s v="Sentra"/>
    <x v="2"/>
    <n v="28849"/>
    <n v="31665"/>
    <x v="1"/>
    <x v="0"/>
    <x v="1"/>
  </r>
  <r>
    <s v="SALE-109"/>
    <s v="1/18/2024"/>
    <s v="BMW"/>
    <s v="X5"/>
    <x v="4"/>
    <n v="43970"/>
    <n v="54458"/>
    <x v="6"/>
    <x v="3"/>
    <x v="6"/>
  </r>
  <r>
    <s v="SALE-110"/>
    <s v="1/18/2024"/>
    <s v="Chevrolet"/>
    <s v="Malibu"/>
    <x v="4"/>
    <n v="30094"/>
    <n v="41816"/>
    <x v="5"/>
    <x v="1"/>
    <x v="2"/>
  </r>
  <r>
    <s v="SALE-111"/>
    <s v="1/18/2024"/>
    <s v="Chevrolet"/>
    <s v="Silverado"/>
    <x v="3"/>
    <n v="42980"/>
    <n v="0"/>
    <x v="3"/>
    <x v="0"/>
    <x v="0"/>
  </r>
  <r>
    <s v="SALE-112"/>
    <s v="1/19/2024"/>
    <s v="BMW"/>
    <s v="X3"/>
    <x v="3"/>
    <n v="52292"/>
    <n v="4165"/>
    <x v="6"/>
    <x v="4"/>
    <x v="1"/>
  </r>
  <r>
    <s v="SALE-113"/>
    <s v="1/19/2024"/>
    <s v="Nissan"/>
    <s v="Frontier"/>
    <x v="3"/>
    <n v="37909"/>
    <n v="0"/>
    <x v="3"/>
    <x v="4"/>
    <x v="5"/>
  </r>
  <r>
    <s v="SALE-114"/>
    <s v="1/19/2024"/>
    <s v="Nissan"/>
    <s v="Sentra"/>
    <x v="0"/>
    <n v="28873"/>
    <n v="40235"/>
    <x v="1"/>
    <x v="0"/>
    <x v="4"/>
  </r>
  <r>
    <s v="SALE-115"/>
    <s v="1/19/2024"/>
    <s v="Ford"/>
    <s v="F-150"/>
    <x v="4"/>
    <n v="28983"/>
    <n v="48619"/>
    <x v="0"/>
    <x v="0"/>
    <x v="2"/>
  </r>
  <r>
    <s v="SALE-116"/>
    <s v="1/19/2024"/>
    <s v="Honda"/>
    <s v="CR-V"/>
    <x v="4"/>
    <n v="23611"/>
    <n v="41002"/>
    <x v="5"/>
    <x v="2"/>
    <x v="4"/>
  </r>
  <r>
    <s v="SALE-117"/>
    <s v="1/19/2024"/>
    <s v="Chevrolet"/>
    <s v="Tahoe"/>
    <x v="4"/>
    <n v="28509"/>
    <n v="46761"/>
    <x v="2"/>
    <x v="2"/>
    <x v="3"/>
  </r>
  <r>
    <s v="SALE-118"/>
    <s v="1/20/2024"/>
    <s v="Toyota"/>
    <s v="RAV4"/>
    <x v="0"/>
    <n v="24226"/>
    <n v="31203"/>
    <x v="3"/>
    <x v="2"/>
    <x v="3"/>
  </r>
  <r>
    <s v="SALE-119"/>
    <s v="1/20/2024"/>
    <s v="Toyota"/>
    <s v="Corolla"/>
    <x v="3"/>
    <n v="28988"/>
    <n v="0"/>
    <x v="5"/>
    <x v="1"/>
    <x v="5"/>
  </r>
  <r>
    <s v="SALE-120"/>
    <s v="1/20/2024"/>
    <s v="Chevrolet"/>
    <s v="Silverado"/>
    <x v="2"/>
    <n v="31445"/>
    <n v="25416"/>
    <x v="1"/>
    <x v="3"/>
    <x v="2"/>
  </r>
  <r>
    <s v="SALE-121"/>
    <s v="1/20/2024"/>
    <s v="Ford"/>
    <s v="Escape"/>
    <x v="2"/>
    <n v="30837"/>
    <n v="31221"/>
    <x v="6"/>
    <x v="3"/>
    <x v="2"/>
  </r>
  <r>
    <s v="SALE-122"/>
    <s v="1/20/2024"/>
    <s v="Ford"/>
    <s v="F-150"/>
    <x v="4"/>
    <n v="31112"/>
    <n v="43377"/>
    <x v="3"/>
    <x v="3"/>
    <x v="5"/>
  </r>
  <r>
    <s v="SALE-123"/>
    <s v="1/21/2024"/>
    <s v="BMW"/>
    <s v="5 Series"/>
    <x v="4"/>
    <n v="43929"/>
    <n v="43514"/>
    <x v="4"/>
    <x v="1"/>
    <x v="3"/>
  </r>
  <r>
    <s v="SALE-124"/>
    <s v="1/21/2024"/>
    <s v="Chevrolet"/>
    <s v="Tahoe"/>
    <x v="4"/>
    <n v="32060"/>
    <n v="41986"/>
    <x v="4"/>
    <x v="4"/>
    <x v="4"/>
  </r>
  <r>
    <s v="SALE-125"/>
    <s v="1/21/2024"/>
    <s v="BMW"/>
    <s v="X3"/>
    <x v="0"/>
    <n v="50620"/>
    <n v="37181"/>
    <x v="3"/>
    <x v="4"/>
    <x v="6"/>
  </r>
  <r>
    <s v="SALE-126"/>
    <s v="1/21/2024"/>
    <s v="Honda"/>
    <s v="Ridgeline"/>
    <x v="2"/>
    <n v="24828"/>
    <n v="25915"/>
    <x v="1"/>
    <x v="2"/>
    <x v="3"/>
  </r>
  <r>
    <s v="SALE-127"/>
    <s v="1/21/2024"/>
    <s v="Ford"/>
    <s v="Edge"/>
    <x v="1"/>
    <n v="37328"/>
    <n v="6673"/>
    <x v="3"/>
    <x v="2"/>
    <x v="2"/>
  </r>
  <r>
    <s v="SALE-128"/>
    <s v="1/21/2024"/>
    <s v="Honda"/>
    <s v="Pilot"/>
    <x v="3"/>
    <n v="31854"/>
    <n v="0"/>
    <x v="4"/>
    <x v="0"/>
    <x v="0"/>
  </r>
  <r>
    <s v="SALE-129"/>
    <s v="1/22/2024"/>
    <s v="Nissan"/>
    <s v="Sentra"/>
    <x v="4"/>
    <n v="24211"/>
    <n v="40939"/>
    <x v="4"/>
    <x v="1"/>
    <x v="4"/>
  </r>
  <r>
    <s v="SALE-130"/>
    <s v="1/22/2024"/>
    <s v="Nissan"/>
    <s v="Altima"/>
    <x v="4"/>
    <n v="21212"/>
    <n v="57950"/>
    <x v="2"/>
    <x v="4"/>
    <x v="3"/>
  </r>
  <r>
    <s v="SALE-131"/>
    <s v="1/22/2024"/>
    <s v="Nissan"/>
    <s v="Sentra"/>
    <x v="0"/>
    <n v="27467"/>
    <n v="28989"/>
    <x v="0"/>
    <x v="4"/>
    <x v="0"/>
  </r>
  <r>
    <s v="SALE-132"/>
    <s v="1/22/2024"/>
    <s v="BMW"/>
    <s v="5 Series"/>
    <x v="2"/>
    <n v="47691"/>
    <n v="31069"/>
    <x v="3"/>
    <x v="2"/>
    <x v="4"/>
  </r>
  <r>
    <s v="SALE-133"/>
    <s v="1/22/2024"/>
    <s v="Honda"/>
    <s v="Pilot"/>
    <x v="1"/>
    <n v="29517"/>
    <n v="4085"/>
    <x v="2"/>
    <x v="0"/>
    <x v="2"/>
  </r>
  <r>
    <s v="SALE-134"/>
    <s v="1/22/2024"/>
    <s v="Toyota"/>
    <s v="Highlander"/>
    <x v="0"/>
    <n v="29158"/>
    <n v="35136"/>
    <x v="2"/>
    <x v="2"/>
    <x v="4"/>
  </r>
  <r>
    <s v="SALE-135"/>
    <s v="1/22/2024"/>
    <s v="Toyota"/>
    <s v="Corolla"/>
    <x v="0"/>
    <n v="26303"/>
    <n v="31087"/>
    <x v="2"/>
    <x v="3"/>
    <x v="5"/>
  </r>
  <r>
    <s v="SALE-136"/>
    <s v="1/22/2024"/>
    <s v="Nissan"/>
    <s v="Frontier"/>
    <x v="4"/>
    <n v="25436"/>
    <n v="45627"/>
    <x v="4"/>
    <x v="1"/>
    <x v="6"/>
  </r>
  <r>
    <s v="SALE-137"/>
    <s v="1/22/2024"/>
    <s v="Ford"/>
    <s v="Edge"/>
    <x v="2"/>
    <n v="33904"/>
    <n v="23850"/>
    <x v="2"/>
    <x v="4"/>
    <x v="5"/>
  </r>
  <r>
    <s v="SALE-138"/>
    <s v="1/22/2024"/>
    <s v="Toyota"/>
    <s v="Corolla"/>
    <x v="3"/>
    <n v="33189"/>
    <n v="9626"/>
    <x v="0"/>
    <x v="3"/>
    <x v="6"/>
  </r>
  <r>
    <s v="SALE-139"/>
    <s v="1/23/2024"/>
    <s v="Toyota"/>
    <s v="Tacoma"/>
    <x v="2"/>
    <n v="28470"/>
    <n v="22414"/>
    <x v="2"/>
    <x v="1"/>
    <x v="4"/>
  </r>
  <r>
    <s v="SALE-140"/>
    <s v="1/23/2024"/>
    <s v="Nissan"/>
    <s v="Altima"/>
    <x v="0"/>
    <n v="22361"/>
    <n v="35624"/>
    <x v="2"/>
    <x v="1"/>
    <x v="4"/>
  </r>
  <r>
    <s v="SALE-141"/>
    <s v="1/23/2024"/>
    <s v="Chevrolet"/>
    <s v="Tahoe"/>
    <x v="4"/>
    <n v="26838"/>
    <n v="40284"/>
    <x v="6"/>
    <x v="2"/>
    <x v="3"/>
  </r>
  <r>
    <s v="SALE-142"/>
    <s v="1/23/2024"/>
    <s v="Honda"/>
    <s v="Ridgeline"/>
    <x v="4"/>
    <n v="20960"/>
    <n v="39428"/>
    <x v="1"/>
    <x v="1"/>
    <x v="0"/>
  </r>
  <r>
    <s v="SALE-143"/>
    <s v="1/23/2024"/>
    <s v="Nissan"/>
    <s v="Altima"/>
    <x v="2"/>
    <n v="28233"/>
    <n v="22633"/>
    <x v="5"/>
    <x v="3"/>
    <x v="6"/>
  </r>
  <r>
    <s v="SALE-144"/>
    <s v="1/23/2024"/>
    <s v="Honda"/>
    <s v="Ridgeline"/>
    <x v="4"/>
    <n v="20726"/>
    <n v="57066"/>
    <x v="5"/>
    <x v="3"/>
    <x v="0"/>
  </r>
  <r>
    <s v="SALE-145"/>
    <s v="1/23/2024"/>
    <s v="BMW"/>
    <s v="X3"/>
    <x v="1"/>
    <n v="50305"/>
    <n v="3033"/>
    <x v="0"/>
    <x v="0"/>
    <x v="1"/>
  </r>
  <r>
    <s v="SALE-146"/>
    <s v="1/23/2024"/>
    <s v="Toyota"/>
    <s v="Tacoma"/>
    <x v="4"/>
    <n v="21983"/>
    <n v="40087"/>
    <x v="0"/>
    <x v="4"/>
    <x v="3"/>
  </r>
  <r>
    <s v="SALE-147"/>
    <s v="1/24/2024"/>
    <s v="Toyota"/>
    <s v="Corolla"/>
    <x v="0"/>
    <n v="29553"/>
    <n v="36611"/>
    <x v="3"/>
    <x v="2"/>
    <x v="2"/>
  </r>
  <r>
    <s v="SALE-148"/>
    <s v="1/24/2024"/>
    <s v="Honda"/>
    <s v="CR-V"/>
    <x v="1"/>
    <n v="28787"/>
    <n v="11049"/>
    <x v="0"/>
    <x v="2"/>
    <x v="6"/>
  </r>
  <r>
    <s v="SALE-149"/>
    <s v="1/24/2024"/>
    <s v="Honda"/>
    <s v="Civic"/>
    <x v="1"/>
    <n v="33456"/>
    <n v="13844"/>
    <x v="6"/>
    <x v="2"/>
    <x v="3"/>
  </r>
  <r>
    <s v="SALE-150"/>
    <s v="1/24/2024"/>
    <s v="Nissan"/>
    <s v="Pathfinder"/>
    <x v="3"/>
    <n v="31985"/>
    <n v="0"/>
    <x v="4"/>
    <x v="1"/>
    <x v="6"/>
  </r>
  <r>
    <s v="SALE-151"/>
    <s v="1/24/2024"/>
    <s v="Nissan"/>
    <s v="Sentra"/>
    <x v="0"/>
    <n v="28297"/>
    <n v="32570"/>
    <x v="5"/>
    <x v="2"/>
    <x v="6"/>
  </r>
  <r>
    <s v="SALE-152"/>
    <s v="1/24/2024"/>
    <s v="Nissan"/>
    <s v="Rogue"/>
    <x v="3"/>
    <n v="35213"/>
    <n v="7899"/>
    <x v="2"/>
    <x v="0"/>
    <x v="5"/>
  </r>
  <r>
    <s v="SALE-153"/>
    <s v="1/24/2024"/>
    <s v="Honda"/>
    <s v="CR-V"/>
    <x v="0"/>
    <n v="28860"/>
    <n v="33448"/>
    <x v="4"/>
    <x v="0"/>
    <x v="3"/>
  </r>
  <r>
    <s v="SALE-154"/>
    <s v="1/24/2024"/>
    <s v="BMW"/>
    <s v="5 Series"/>
    <x v="3"/>
    <n v="56344"/>
    <n v="0"/>
    <x v="3"/>
    <x v="3"/>
    <x v="4"/>
  </r>
  <r>
    <s v="SALE-155"/>
    <s v="1/24/2024"/>
    <s v="Ford"/>
    <s v="Escape"/>
    <x v="0"/>
    <n v="27308"/>
    <n v="43643"/>
    <x v="1"/>
    <x v="4"/>
    <x v="1"/>
  </r>
  <r>
    <s v="SALE-156"/>
    <s v="1/25/2024"/>
    <s v="BMW"/>
    <s v="X5"/>
    <x v="0"/>
    <n v="46354"/>
    <n v="38438"/>
    <x v="1"/>
    <x v="3"/>
    <x v="3"/>
  </r>
  <r>
    <s v="SALE-157"/>
    <s v="1/25/2024"/>
    <s v="Honda"/>
    <s v="Accord"/>
    <x v="1"/>
    <n v="28077"/>
    <n v="11062"/>
    <x v="6"/>
    <x v="3"/>
    <x v="6"/>
  </r>
  <r>
    <s v="SALE-158"/>
    <s v="1/25/2024"/>
    <s v="Ford"/>
    <s v="F-150"/>
    <x v="3"/>
    <n v="34015"/>
    <n v="0"/>
    <x v="1"/>
    <x v="1"/>
    <x v="5"/>
  </r>
  <r>
    <s v="SALE-159"/>
    <s v="1/25/2024"/>
    <s v="Honda"/>
    <s v="Civic"/>
    <x v="3"/>
    <n v="29858"/>
    <n v="0"/>
    <x v="2"/>
    <x v="1"/>
    <x v="5"/>
  </r>
  <r>
    <s v="SALE-160"/>
    <s v="1/25/2024"/>
    <s v="Chevrolet"/>
    <s v="Traverse"/>
    <x v="0"/>
    <n v="29073"/>
    <n v="41629"/>
    <x v="4"/>
    <x v="4"/>
    <x v="2"/>
  </r>
  <r>
    <s v="SALE-161"/>
    <s v="1/25/2024"/>
    <s v="BMW"/>
    <s v="5 Series"/>
    <x v="0"/>
    <n v="46460"/>
    <n v="41149"/>
    <x v="3"/>
    <x v="3"/>
    <x v="4"/>
  </r>
  <r>
    <s v="SALE-162"/>
    <s v="1/25/2024"/>
    <s v="BMW"/>
    <s v="5 Series"/>
    <x v="4"/>
    <n v="45002"/>
    <n v="57700"/>
    <x v="3"/>
    <x v="2"/>
    <x v="6"/>
  </r>
  <r>
    <s v="SALE-163"/>
    <s v="1/25/2024"/>
    <s v="Nissan"/>
    <s v="Frontier"/>
    <x v="3"/>
    <n v="37900"/>
    <n v="0"/>
    <x v="1"/>
    <x v="2"/>
    <x v="0"/>
  </r>
  <r>
    <s v="SALE-164"/>
    <s v="1/25/2024"/>
    <s v="Chevrolet"/>
    <s v="Equinox"/>
    <x v="3"/>
    <n v="37778"/>
    <n v="6463"/>
    <x v="1"/>
    <x v="0"/>
    <x v="2"/>
  </r>
  <r>
    <s v="SALE-165"/>
    <s v="1/25/2024"/>
    <s v="BMW"/>
    <s v="3 Series"/>
    <x v="0"/>
    <n v="45270"/>
    <n v="43313"/>
    <x v="0"/>
    <x v="4"/>
    <x v="6"/>
  </r>
  <r>
    <s v="SALE-166"/>
    <s v="1/26/2024"/>
    <s v="Honda"/>
    <s v="Ridgeline"/>
    <x v="4"/>
    <n v="27337"/>
    <n v="39670"/>
    <x v="3"/>
    <x v="0"/>
    <x v="6"/>
  </r>
  <r>
    <s v="SALE-167"/>
    <s v="1/26/2024"/>
    <s v="Honda"/>
    <s v="CR-V"/>
    <x v="3"/>
    <n v="35178"/>
    <n v="6860"/>
    <x v="1"/>
    <x v="4"/>
    <x v="1"/>
  </r>
  <r>
    <s v="SALE-168"/>
    <s v="1/26/2024"/>
    <s v="Honda"/>
    <s v="Ridgeline"/>
    <x v="2"/>
    <n v="33035"/>
    <n v="19037"/>
    <x v="4"/>
    <x v="4"/>
    <x v="6"/>
  </r>
  <r>
    <s v="SALE-169"/>
    <s v="1/26/2024"/>
    <s v="Chevrolet"/>
    <s v="Silverado"/>
    <x v="0"/>
    <n v="27406"/>
    <n v="30122"/>
    <x v="2"/>
    <x v="2"/>
    <x v="3"/>
  </r>
  <r>
    <s v="SALE-170"/>
    <s v="1/26/2024"/>
    <s v="BMW"/>
    <s v="X5"/>
    <x v="4"/>
    <n v="43440"/>
    <n v="39580"/>
    <x v="6"/>
    <x v="4"/>
    <x v="2"/>
  </r>
  <r>
    <s v="SALE-171"/>
    <s v="1/26/2024"/>
    <s v="Chevrolet"/>
    <s v="Traverse"/>
    <x v="2"/>
    <n v="36664"/>
    <n v="15498"/>
    <x v="3"/>
    <x v="3"/>
    <x v="3"/>
  </r>
  <r>
    <s v="SALE-172"/>
    <s v="1/26/2024"/>
    <s v="Toyota"/>
    <s v="Camry"/>
    <x v="0"/>
    <n v="25722"/>
    <n v="42433"/>
    <x v="0"/>
    <x v="4"/>
    <x v="6"/>
  </r>
  <r>
    <s v="SALE-173"/>
    <s v="1/27/2024"/>
    <s v="Honda"/>
    <s v="Pilot"/>
    <x v="4"/>
    <n v="20116"/>
    <n v="41771"/>
    <x v="1"/>
    <x v="1"/>
    <x v="4"/>
  </r>
  <r>
    <s v="SALE-174"/>
    <s v="1/27/2024"/>
    <s v="Chevrolet"/>
    <s v="Malibu"/>
    <x v="1"/>
    <n v="33121"/>
    <n v="18907"/>
    <x v="4"/>
    <x v="1"/>
    <x v="0"/>
  </r>
  <r>
    <s v="SALE-175"/>
    <s v="1/27/2024"/>
    <s v="Toyota"/>
    <s v="Camry"/>
    <x v="2"/>
    <n v="31736"/>
    <n v="22878"/>
    <x v="2"/>
    <x v="1"/>
    <x v="5"/>
  </r>
  <r>
    <s v="SALE-176"/>
    <s v="1/27/2024"/>
    <s v="Honda"/>
    <s v="Ridgeline"/>
    <x v="4"/>
    <n v="21870"/>
    <n v="49417"/>
    <x v="1"/>
    <x v="0"/>
    <x v="0"/>
  </r>
  <r>
    <s v="SALE-177"/>
    <s v="1/27/2024"/>
    <s v="Honda"/>
    <s v="CR-V"/>
    <x v="4"/>
    <n v="21339"/>
    <n v="45207"/>
    <x v="2"/>
    <x v="4"/>
    <x v="6"/>
  </r>
  <r>
    <s v="SALE-178"/>
    <s v="1/27/2024"/>
    <s v="Chevrolet"/>
    <s v="Malibu"/>
    <x v="4"/>
    <n v="29920"/>
    <n v="52410"/>
    <x v="3"/>
    <x v="0"/>
    <x v="3"/>
  </r>
  <r>
    <s v="SALE-179"/>
    <s v="1/27/2024"/>
    <s v="Honda"/>
    <s v="Accord"/>
    <x v="3"/>
    <n v="30850"/>
    <n v="0"/>
    <x v="6"/>
    <x v="4"/>
    <x v="1"/>
  </r>
  <r>
    <s v="SALE-180"/>
    <s v="1/27/2024"/>
    <s v="BMW"/>
    <s v="X3"/>
    <x v="2"/>
    <n v="46397"/>
    <n v="29065"/>
    <x v="4"/>
    <x v="0"/>
    <x v="3"/>
  </r>
  <r>
    <s v="SALE-181"/>
    <s v="1/27/2024"/>
    <s v="BMW"/>
    <s v="3 Series"/>
    <x v="4"/>
    <n v="46009"/>
    <n v="46608"/>
    <x v="1"/>
    <x v="3"/>
    <x v="4"/>
  </r>
  <r>
    <s v="SALE-182"/>
    <s v="1/28/2024"/>
    <s v="Honda"/>
    <s v="CR-V"/>
    <x v="0"/>
    <n v="22196"/>
    <n v="42871"/>
    <x v="6"/>
    <x v="0"/>
    <x v="1"/>
  </r>
  <r>
    <s v="SALE-183"/>
    <s v="1/28/2024"/>
    <s v="Honda"/>
    <s v="Accord"/>
    <x v="4"/>
    <n v="21710"/>
    <n v="43065"/>
    <x v="2"/>
    <x v="3"/>
    <x v="4"/>
  </r>
  <r>
    <s v="SALE-184"/>
    <s v="1/28/2024"/>
    <s v="Honda"/>
    <s v="Pilot"/>
    <x v="2"/>
    <n v="32666"/>
    <n v="16930"/>
    <x v="3"/>
    <x v="3"/>
    <x v="4"/>
  </r>
  <r>
    <s v="SALE-185"/>
    <s v="1/28/2024"/>
    <s v="Chevrolet"/>
    <s v="Silverado"/>
    <x v="3"/>
    <n v="33424"/>
    <n v="8459"/>
    <x v="4"/>
    <x v="2"/>
    <x v="3"/>
  </r>
  <r>
    <s v="SALE-186"/>
    <s v="1/28/2024"/>
    <s v="Chevrolet"/>
    <s v="Equinox"/>
    <x v="3"/>
    <n v="35187"/>
    <n v="8671"/>
    <x v="1"/>
    <x v="4"/>
    <x v="6"/>
  </r>
  <r>
    <s v="SALE-187"/>
    <s v="1/28/2024"/>
    <s v="Chevrolet"/>
    <s v="Traverse"/>
    <x v="3"/>
    <n v="36577"/>
    <n v="0"/>
    <x v="3"/>
    <x v="2"/>
    <x v="3"/>
  </r>
  <r>
    <s v="SALE-188"/>
    <s v="1/28/2024"/>
    <s v="Ford"/>
    <s v="Mustang"/>
    <x v="0"/>
    <n v="33589"/>
    <n v="41558"/>
    <x v="5"/>
    <x v="1"/>
    <x v="1"/>
  </r>
  <r>
    <s v="SALE-189"/>
    <s v="1/28/2024"/>
    <s v="Toyota"/>
    <s v="Camry"/>
    <x v="4"/>
    <n v="20975"/>
    <n v="44417"/>
    <x v="2"/>
    <x v="4"/>
    <x v="3"/>
  </r>
  <r>
    <s v="SALE-190"/>
    <s v="1/28/2024"/>
    <s v="Chevrolet"/>
    <s v="Equinox"/>
    <x v="2"/>
    <n v="38322"/>
    <n v="15995"/>
    <x v="5"/>
    <x v="0"/>
    <x v="0"/>
  </r>
  <r>
    <s v="SALE-191"/>
    <s v="1/29/2024"/>
    <s v="Chevrolet"/>
    <s v="Silverado"/>
    <x v="4"/>
    <n v="32603"/>
    <n v="55162"/>
    <x v="4"/>
    <x v="1"/>
    <x v="1"/>
  </r>
  <r>
    <s v="SALE-192"/>
    <s v="1/29/2024"/>
    <s v="BMW"/>
    <s v="X3"/>
    <x v="0"/>
    <n v="42531"/>
    <n v="27672"/>
    <x v="6"/>
    <x v="4"/>
    <x v="0"/>
  </r>
  <r>
    <s v="SALE-193"/>
    <s v="1/29/2024"/>
    <s v="Honda"/>
    <s v="Accord"/>
    <x v="4"/>
    <n v="21870"/>
    <n v="54590"/>
    <x v="3"/>
    <x v="3"/>
    <x v="2"/>
  </r>
  <r>
    <s v="SALE-194"/>
    <s v="1/29/2024"/>
    <s v="Nissan"/>
    <s v="Sentra"/>
    <x v="0"/>
    <n v="23370"/>
    <n v="35167"/>
    <x v="1"/>
    <x v="1"/>
    <x v="6"/>
  </r>
  <r>
    <s v="SALE-195"/>
    <s v="1/29/2024"/>
    <s v="BMW"/>
    <s v="3 Series"/>
    <x v="4"/>
    <n v="48413"/>
    <n v="47268"/>
    <x v="0"/>
    <x v="4"/>
    <x v="1"/>
  </r>
  <r>
    <s v="SALE-196"/>
    <s v="1/29/2024"/>
    <s v="BMW"/>
    <s v="7 Series"/>
    <x v="1"/>
    <n v="51458"/>
    <n v="12556"/>
    <x v="0"/>
    <x v="1"/>
    <x v="2"/>
  </r>
  <r>
    <s v="SALE-197"/>
    <s v="1/30/2024"/>
    <s v="Chevrolet"/>
    <s v="Traverse"/>
    <x v="2"/>
    <n v="29578"/>
    <n v="19358"/>
    <x v="6"/>
    <x v="0"/>
    <x v="0"/>
  </r>
  <r>
    <s v="SALE-198"/>
    <s v="1/30/2024"/>
    <s v="Honda"/>
    <s v="CR-V"/>
    <x v="3"/>
    <n v="34989"/>
    <n v="5497"/>
    <x v="6"/>
    <x v="1"/>
    <x v="3"/>
  </r>
  <r>
    <s v="SALE-199"/>
    <s v="1/30/2024"/>
    <s v="Nissan"/>
    <s v="Pathfinder"/>
    <x v="0"/>
    <n v="28237"/>
    <n v="38590"/>
    <x v="4"/>
    <x v="4"/>
    <x v="3"/>
  </r>
  <r>
    <s v="SALE-200"/>
    <s v="1/30/2024"/>
    <s v="Toyota"/>
    <s v="Highlander"/>
    <x v="1"/>
    <n v="35814"/>
    <n v="21152"/>
    <x v="5"/>
    <x v="2"/>
    <x v="5"/>
  </r>
  <r>
    <s v="SALE-201"/>
    <s v="1/30/2024"/>
    <s v="Chevrolet"/>
    <s v="Traverse"/>
    <x v="1"/>
    <n v="31375"/>
    <n v="12530"/>
    <x v="1"/>
    <x v="2"/>
    <x v="4"/>
  </r>
  <r>
    <s v="SALE-202"/>
    <s v="1/30/2024"/>
    <s v="Nissan"/>
    <s v="Pathfinder"/>
    <x v="0"/>
    <n v="25165"/>
    <n v="41803"/>
    <x v="6"/>
    <x v="1"/>
    <x v="3"/>
  </r>
  <r>
    <s v="SALE-203"/>
    <s v="1/30/2024"/>
    <s v="Chevrolet"/>
    <s v="Tahoe"/>
    <x v="1"/>
    <n v="34152"/>
    <n v="12267"/>
    <x v="4"/>
    <x v="2"/>
    <x v="3"/>
  </r>
  <r>
    <s v="SALE-204"/>
    <s v="1/31/2024"/>
    <s v="Toyota"/>
    <s v="RAV4"/>
    <x v="0"/>
    <n v="29753"/>
    <n v="32161"/>
    <x v="4"/>
    <x v="0"/>
    <x v="3"/>
  </r>
  <r>
    <s v="SALE-205"/>
    <s v="1/31/2024"/>
    <s v="Chevrolet"/>
    <s v="Malibu"/>
    <x v="0"/>
    <n v="32571"/>
    <n v="45307"/>
    <x v="2"/>
    <x v="1"/>
    <x v="0"/>
  </r>
  <r>
    <s v="SALE-206"/>
    <s v="1/31/2024"/>
    <s v="Nissan"/>
    <s v="Rogue"/>
    <x v="3"/>
    <n v="37778"/>
    <n v="0"/>
    <x v="2"/>
    <x v="3"/>
    <x v="2"/>
  </r>
  <r>
    <s v="SALE-207"/>
    <s v="1/31/2024"/>
    <s v="Ford"/>
    <s v="F-150"/>
    <x v="2"/>
    <n v="32751"/>
    <n v="29571"/>
    <x v="1"/>
    <x v="4"/>
    <x v="3"/>
  </r>
  <r>
    <s v="SALE-208"/>
    <s v="2/1/2024"/>
    <s v="Toyota"/>
    <s v="Camry"/>
    <x v="0"/>
    <n v="22283"/>
    <n v="26425"/>
    <x v="6"/>
    <x v="3"/>
    <x v="0"/>
  </r>
  <r>
    <s v="SALE-209"/>
    <s v="2/1/2024"/>
    <s v="BMW"/>
    <s v="7 Series"/>
    <x v="2"/>
    <n v="44945"/>
    <n v="31166"/>
    <x v="0"/>
    <x v="1"/>
    <x v="2"/>
  </r>
  <r>
    <s v="SALE-210"/>
    <s v="2/1/2024"/>
    <s v="Ford"/>
    <s v="F-150"/>
    <x v="0"/>
    <n v="31582"/>
    <n v="28444"/>
    <x v="2"/>
    <x v="3"/>
    <x v="3"/>
  </r>
  <r>
    <s v="SALE-211"/>
    <s v="2/1/2024"/>
    <s v="Honda"/>
    <s v="Pilot"/>
    <x v="4"/>
    <n v="24383"/>
    <n v="51525"/>
    <x v="3"/>
    <x v="0"/>
    <x v="0"/>
  </r>
  <r>
    <s v="SALE-212"/>
    <s v="2/1/2024"/>
    <s v="Nissan"/>
    <s v="Frontier"/>
    <x v="1"/>
    <n v="28622"/>
    <n v="11134"/>
    <x v="5"/>
    <x v="2"/>
    <x v="2"/>
  </r>
  <r>
    <s v="SALE-213"/>
    <s v="2/2/2024"/>
    <s v="Nissan"/>
    <s v="Rogue"/>
    <x v="1"/>
    <n v="32856"/>
    <n v="9740"/>
    <x v="6"/>
    <x v="1"/>
    <x v="0"/>
  </r>
  <r>
    <s v="SALE-214"/>
    <s v="2/2/2024"/>
    <s v="Ford"/>
    <s v="Edge"/>
    <x v="4"/>
    <n v="32911"/>
    <n v="48938"/>
    <x v="1"/>
    <x v="4"/>
    <x v="4"/>
  </r>
  <r>
    <s v="SALE-215"/>
    <s v="2/2/2024"/>
    <s v="Chevrolet"/>
    <s v="Malibu"/>
    <x v="0"/>
    <n v="36399"/>
    <n v="35480"/>
    <x v="4"/>
    <x v="0"/>
    <x v="0"/>
  </r>
  <r>
    <s v="SALE-216"/>
    <s v="2/2/2024"/>
    <s v="Toyota"/>
    <s v="Tacoma"/>
    <x v="2"/>
    <n v="28904"/>
    <n v="16253"/>
    <x v="6"/>
    <x v="1"/>
    <x v="2"/>
  </r>
  <r>
    <s v="SALE-217"/>
    <s v="2/2/2024"/>
    <s v="BMW"/>
    <s v="7 Series"/>
    <x v="3"/>
    <n v="51022"/>
    <n v="5989"/>
    <x v="2"/>
    <x v="1"/>
    <x v="1"/>
  </r>
  <r>
    <s v="SALE-218"/>
    <s v="2/2/2024"/>
    <s v="Honda"/>
    <s v="Pilot"/>
    <x v="4"/>
    <n v="22120"/>
    <n v="46345"/>
    <x v="5"/>
    <x v="0"/>
    <x v="5"/>
  </r>
  <r>
    <s v="SALE-219"/>
    <s v="2/2/2024"/>
    <s v="Nissan"/>
    <s v="Altima"/>
    <x v="1"/>
    <n v="28809"/>
    <n v="18915"/>
    <x v="6"/>
    <x v="2"/>
    <x v="0"/>
  </r>
  <r>
    <s v="SALE-220"/>
    <s v="2/2/2024"/>
    <s v="Ford"/>
    <s v="Edge"/>
    <x v="1"/>
    <n v="39733"/>
    <n v="15488"/>
    <x v="2"/>
    <x v="3"/>
    <x v="6"/>
  </r>
  <r>
    <s v="SALE-221"/>
    <s v="2/2/2024"/>
    <s v="Nissan"/>
    <s v="Rogue"/>
    <x v="3"/>
    <n v="30207"/>
    <n v="2658"/>
    <x v="3"/>
    <x v="0"/>
    <x v="6"/>
  </r>
  <r>
    <s v="SALE-222"/>
    <s v="2/2/2024"/>
    <s v="Chevrolet"/>
    <s v="Traverse"/>
    <x v="4"/>
    <n v="34376"/>
    <n v="42761"/>
    <x v="6"/>
    <x v="2"/>
    <x v="2"/>
  </r>
  <r>
    <s v="SALE-223"/>
    <s v="2/3/2024"/>
    <s v="BMW"/>
    <s v="7 Series"/>
    <x v="4"/>
    <n v="41677"/>
    <n v="45111"/>
    <x v="5"/>
    <x v="3"/>
    <x v="1"/>
  </r>
  <r>
    <s v="SALE-224"/>
    <s v="2/3/2024"/>
    <s v="Ford"/>
    <s v="Escape"/>
    <x v="4"/>
    <n v="31092"/>
    <n v="51615"/>
    <x v="3"/>
    <x v="2"/>
    <x v="0"/>
  </r>
  <r>
    <s v="SALE-225"/>
    <s v="2/3/2024"/>
    <s v="Honda"/>
    <s v="Accord"/>
    <x v="4"/>
    <n v="29572"/>
    <n v="42906"/>
    <x v="4"/>
    <x v="0"/>
    <x v="6"/>
  </r>
  <r>
    <s v="SALE-226"/>
    <s v="2/3/2024"/>
    <s v="Toyota"/>
    <s v="Tacoma"/>
    <x v="0"/>
    <n v="28499"/>
    <n v="37541"/>
    <x v="5"/>
    <x v="2"/>
    <x v="4"/>
  </r>
  <r>
    <s v="SALE-227"/>
    <s v="2/3/2024"/>
    <s v="Nissan"/>
    <s v="Altima"/>
    <x v="1"/>
    <n v="28227"/>
    <n v="13427"/>
    <x v="1"/>
    <x v="1"/>
    <x v="3"/>
  </r>
  <r>
    <s v="SALE-228"/>
    <s v="2/3/2024"/>
    <s v="Toyota"/>
    <s v="RAV4"/>
    <x v="4"/>
    <n v="24081"/>
    <n v="49770"/>
    <x v="3"/>
    <x v="4"/>
    <x v="1"/>
  </r>
  <r>
    <s v="SALE-229"/>
    <s v="2/3/2024"/>
    <s v="Chevrolet"/>
    <s v="Malibu"/>
    <x v="2"/>
    <n v="31489"/>
    <n v="32880"/>
    <x v="6"/>
    <x v="1"/>
    <x v="5"/>
  </r>
  <r>
    <s v="SALE-230"/>
    <s v="2/4/2024"/>
    <s v="BMW"/>
    <s v="3 Series"/>
    <x v="0"/>
    <n v="46724"/>
    <n v="37012"/>
    <x v="4"/>
    <x v="2"/>
    <x v="1"/>
  </r>
  <r>
    <s v="SALE-231"/>
    <s v="2/4/2024"/>
    <s v="Ford"/>
    <s v="Mustang"/>
    <x v="3"/>
    <n v="39165"/>
    <n v="9725"/>
    <x v="1"/>
    <x v="0"/>
    <x v="5"/>
  </r>
  <r>
    <s v="SALE-232"/>
    <s v="2/4/2024"/>
    <s v="Honda"/>
    <s v="Pilot"/>
    <x v="2"/>
    <n v="30154"/>
    <n v="27703"/>
    <x v="0"/>
    <x v="1"/>
    <x v="0"/>
  </r>
  <r>
    <s v="SALE-233"/>
    <s v="2/4/2024"/>
    <s v="BMW"/>
    <s v="7 Series"/>
    <x v="4"/>
    <n v="47670"/>
    <n v="47871"/>
    <x v="6"/>
    <x v="2"/>
    <x v="5"/>
  </r>
  <r>
    <s v="SALE-234"/>
    <s v="2/4/2024"/>
    <s v="BMW"/>
    <s v="3 Series"/>
    <x v="2"/>
    <n v="49474"/>
    <n v="21915"/>
    <x v="6"/>
    <x v="4"/>
    <x v="5"/>
  </r>
  <r>
    <s v="SALE-235"/>
    <s v="2/4/2024"/>
    <s v="Nissan"/>
    <s v="Altima"/>
    <x v="1"/>
    <n v="35464"/>
    <n v="11347"/>
    <x v="0"/>
    <x v="0"/>
    <x v="3"/>
  </r>
  <r>
    <s v="SALE-236"/>
    <s v="2/5/2024"/>
    <s v="Toyota"/>
    <s v="Tacoma"/>
    <x v="1"/>
    <n v="26141"/>
    <n v="14073"/>
    <x v="6"/>
    <x v="0"/>
    <x v="1"/>
  </r>
  <r>
    <s v="SALE-237"/>
    <s v="2/5/2024"/>
    <s v="Chevrolet"/>
    <s v="Silverado"/>
    <x v="4"/>
    <n v="30547"/>
    <n v="46988"/>
    <x v="2"/>
    <x v="1"/>
    <x v="3"/>
  </r>
  <r>
    <s v="SALE-238"/>
    <s v="2/5/2024"/>
    <s v="Toyota"/>
    <s v="Highlander"/>
    <x v="2"/>
    <n v="25274"/>
    <n v="27503"/>
    <x v="2"/>
    <x v="2"/>
    <x v="0"/>
  </r>
  <r>
    <s v="SALE-239"/>
    <s v="2/5/2024"/>
    <s v="Toyota"/>
    <s v="Tacoma"/>
    <x v="1"/>
    <n v="29251"/>
    <n v="5531"/>
    <x v="1"/>
    <x v="4"/>
    <x v="3"/>
  </r>
  <r>
    <s v="SALE-240"/>
    <s v="2/5/2024"/>
    <s v="Chevrolet"/>
    <s v="Silverado"/>
    <x v="1"/>
    <n v="34626"/>
    <n v="8714"/>
    <x v="6"/>
    <x v="1"/>
    <x v="2"/>
  </r>
  <r>
    <s v="SALE-241"/>
    <s v="2/5/2024"/>
    <s v="BMW"/>
    <s v="X3"/>
    <x v="1"/>
    <n v="49443"/>
    <n v="16033"/>
    <x v="2"/>
    <x v="2"/>
    <x v="0"/>
  </r>
  <r>
    <s v="SALE-242"/>
    <s v="2/5/2024"/>
    <s v="Ford"/>
    <s v="Edge"/>
    <x v="4"/>
    <n v="32871"/>
    <n v="52121"/>
    <x v="6"/>
    <x v="4"/>
    <x v="5"/>
  </r>
  <r>
    <s v="SALE-243"/>
    <s v="2/5/2024"/>
    <s v="Honda"/>
    <s v="CR-V"/>
    <x v="0"/>
    <n v="30857"/>
    <n v="26869"/>
    <x v="4"/>
    <x v="0"/>
    <x v="3"/>
  </r>
  <r>
    <s v="SALE-244"/>
    <s v="2/6/2024"/>
    <s v="Ford"/>
    <s v="Edge"/>
    <x v="4"/>
    <n v="25122"/>
    <n v="47387"/>
    <x v="1"/>
    <x v="4"/>
    <x v="6"/>
  </r>
  <r>
    <s v="SALE-245"/>
    <s v="2/6/2024"/>
    <s v="Nissan"/>
    <s v="Sentra"/>
    <x v="2"/>
    <n v="26679"/>
    <n v="21274"/>
    <x v="1"/>
    <x v="3"/>
    <x v="5"/>
  </r>
  <r>
    <s v="SALE-246"/>
    <s v="2/6/2024"/>
    <s v="Chevrolet"/>
    <s v="Malibu"/>
    <x v="1"/>
    <n v="38837"/>
    <n v="21800"/>
    <x v="6"/>
    <x v="0"/>
    <x v="2"/>
  </r>
  <r>
    <s v="SALE-247"/>
    <s v="2/6/2024"/>
    <s v="Nissan"/>
    <s v="Frontier"/>
    <x v="0"/>
    <n v="28994"/>
    <n v="30818"/>
    <x v="3"/>
    <x v="2"/>
    <x v="0"/>
  </r>
  <r>
    <s v="SALE-248"/>
    <s v="2/6/2024"/>
    <s v="Nissan"/>
    <s v="Frontier"/>
    <x v="0"/>
    <n v="25423"/>
    <n v="27607"/>
    <x v="4"/>
    <x v="2"/>
    <x v="1"/>
  </r>
  <r>
    <s v="SALE-249"/>
    <s v="2/6/2024"/>
    <s v="Nissan"/>
    <s v="Frontier"/>
    <x v="4"/>
    <n v="20884"/>
    <n v="46543"/>
    <x v="4"/>
    <x v="0"/>
    <x v="0"/>
  </r>
  <r>
    <s v="SALE-250"/>
    <s v="2/6/2024"/>
    <s v="Ford"/>
    <s v="Explorer"/>
    <x v="3"/>
    <n v="38354"/>
    <n v="0"/>
    <x v="4"/>
    <x v="2"/>
    <x v="5"/>
  </r>
  <r>
    <s v="SALE-251"/>
    <s v="2/6/2024"/>
    <s v="Honda"/>
    <s v="Accord"/>
    <x v="0"/>
    <n v="22798"/>
    <n v="34049"/>
    <x v="5"/>
    <x v="0"/>
    <x v="1"/>
  </r>
  <r>
    <s v="SALE-252"/>
    <s v="2/6/2024"/>
    <s v="Honda"/>
    <s v="Pilot"/>
    <x v="2"/>
    <n v="27186"/>
    <n v="24417"/>
    <x v="5"/>
    <x v="0"/>
    <x v="0"/>
  </r>
  <r>
    <s v="SALE-253"/>
    <s v="2/6/2024"/>
    <s v="Toyota"/>
    <s v="Camry"/>
    <x v="0"/>
    <n v="27216"/>
    <n v="41593"/>
    <x v="6"/>
    <x v="2"/>
    <x v="6"/>
  </r>
  <r>
    <s v="SALE-254"/>
    <s v="2/7/2024"/>
    <s v="Nissan"/>
    <s v="Altima"/>
    <x v="2"/>
    <n v="27900"/>
    <n v="20100"/>
    <x v="6"/>
    <x v="0"/>
    <x v="0"/>
  </r>
  <r>
    <s v="SALE-255"/>
    <s v="2/7/2024"/>
    <s v="Honda"/>
    <s v="Accord"/>
    <x v="2"/>
    <n v="26017"/>
    <n v="32189"/>
    <x v="1"/>
    <x v="2"/>
    <x v="0"/>
  </r>
  <r>
    <s v="SALE-256"/>
    <s v="2/7/2024"/>
    <s v="Honda"/>
    <s v="CR-V"/>
    <x v="3"/>
    <n v="28037"/>
    <n v="0"/>
    <x v="6"/>
    <x v="4"/>
    <x v="6"/>
  </r>
  <r>
    <s v="SALE-257"/>
    <s v="2/7/2024"/>
    <s v="BMW"/>
    <s v="7 Series"/>
    <x v="2"/>
    <n v="53231"/>
    <n v="33445"/>
    <x v="1"/>
    <x v="4"/>
    <x v="1"/>
  </r>
  <r>
    <s v="SALE-258"/>
    <s v="2/7/2024"/>
    <s v="Honda"/>
    <s v="Civic"/>
    <x v="0"/>
    <n v="29845"/>
    <n v="44606"/>
    <x v="6"/>
    <x v="2"/>
    <x v="6"/>
  </r>
  <r>
    <s v="SALE-259"/>
    <s v="2/7/2024"/>
    <s v="Ford"/>
    <s v="Mustang"/>
    <x v="2"/>
    <n v="37483"/>
    <n v="26020"/>
    <x v="1"/>
    <x v="4"/>
    <x v="2"/>
  </r>
  <r>
    <s v="SALE-260"/>
    <s v="2/7/2024"/>
    <s v="Nissan"/>
    <s v="Rogue"/>
    <x v="0"/>
    <n v="26823"/>
    <n v="37055"/>
    <x v="4"/>
    <x v="0"/>
    <x v="3"/>
  </r>
  <r>
    <s v="SALE-261"/>
    <s v="2/8/2024"/>
    <s v="Ford"/>
    <s v="F-150"/>
    <x v="1"/>
    <n v="35689"/>
    <n v="6403"/>
    <x v="3"/>
    <x v="2"/>
    <x v="3"/>
  </r>
  <r>
    <s v="SALE-262"/>
    <s v="2/8/2024"/>
    <s v="Ford"/>
    <s v="Escape"/>
    <x v="3"/>
    <n v="36393"/>
    <n v="7059"/>
    <x v="4"/>
    <x v="3"/>
    <x v="5"/>
  </r>
  <r>
    <s v="SALE-263"/>
    <s v="2/8/2024"/>
    <s v="BMW"/>
    <s v="X5"/>
    <x v="0"/>
    <n v="48220"/>
    <n v="36766"/>
    <x v="2"/>
    <x v="4"/>
    <x v="6"/>
  </r>
  <r>
    <s v="SALE-264"/>
    <s v="2/8/2024"/>
    <s v="Honda"/>
    <s v="CR-V"/>
    <x v="4"/>
    <n v="24057"/>
    <n v="47369"/>
    <x v="0"/>
    <x v="2"/>
    <x v="2"/>
  </r>
  <r>
    <s v="SALE-265"/>
    <s v="2/8/2024"/>
    <s v="Honda"/>
    <s v="CR-V"/>
    <x v="1"/>
    <n v="30502"/>
    <n v="10826"/>
    <x v="5"/>
    <x v="0"/>
    <x v="6"/>
  </r>
  <r>
    <s v="SALE-266"/>
    <s v="2/8/2024"/>
    <s v="Toyota"/>
    <s v="Corolla"/>
    <x v="3"/>
    <n v="34120"/>
    <n v="0"/>
    <x v="3"/>
    <x v="3"/>
    <x v="4"/>
  </r>
  <r>
    <s v="SALE-267"/>
    <s v="2/8/2024"/>
    <s v="Honda"/>
    <s v="CR-V"/>
    <x v="1"/>
    <n v="35874"/>
    <n v="13560"/>
    <x v="1"/>
    <x v="1"/>
    <x v="1"/>
  </r>
  <r>
    <s v="SALE-268"/>
    <s v="2/9/2024"/>
    <s v="Honda"/>
    <s v="Ridgeline"/>
    <x v="2"/>
    <n v="33980"/>
    <n v="29075"/>
    <x v="6"/>
    <x v="0"/>
    <x v="6"/>
  </r>
  <r>
    <s v="SALE-269"/>
    <s v="2/9/2024"/>
    <s v="Nissan"/>
    <s v="Sentra"/>
    <x v="3"/>
    <n v="34625"/>
    <n v="8224"/>
    <x v="5"/>
    <x v="0"/>
    <x v="4"/>
  </r>
  <r>
    <s v="SALE-270"/>
    <s v="2/9/2024"/>
    <s v="Honda"/>
    <s v="Accord"/>
    <x v="1"/>
    <n v="28308"/>
    <n v="19307"/>
    <x v="1"/>
    <x v="4"/>
    <x v="1"/>
  </r>
  <r>
    <s v="SALE-271"/>
    <s v="2/9/2024"/>
    <s v="Ford"/>
    <s v="Mustang"/>
    <x v="0"/>
    <n v="36324"/>
    <n v="43839"/>
    <x v="1"/>
    <x v="4"/>
    <x v="5"/>
  </r>
  <r>
    <s v="SALE-272"/>
    <s v="2/9/2024"/>
    <s v="BMW"/>
    <s v="5 Series"/>
    <x v="2"/>
    <n v="52042"/>
    <n v="32262"/>
    <x v="2"/>
    <x v="4"/>
    <x v="6"/>
  </r>
  <r>
    <s v="SALE-273"/>
    <s v="2/9/2024"/>
    <s v="Honda"/>
    <s v="Ridgeline"/>
    <x v="0"/>
    <n v="24232"/>
    <n v="40661"/>
    <x v="0"/>
    <x v="0"/>
    <x v="6"/>
  </r>
  <r>
    <s v="SALE-274"/>
    <s v="2/9/2024"/>
    <s v="Honda"/>
    <s v="Accord"/>
    <x v="2"/>
    <n v="30538"/>
    <n v="21537"/>
    <x v="0"/>
    <x v="2"/>
    <x v="6"/>
  </r>
  <r>
    <s v="SALE-275"/>
    <s v="2/9/2024"/>
    <s v="BMW"/>
    <s v="3 Series"/>
    <x v="2"/>
    <n v="51716"/>
    <n v="17769"/>
    <x v="5"/>
    <x v="2"/>
    <x v="5"/>
  </r>
  <r>
    <s v="SALE-276"/>
    <s v="2/9/2024"/>
    <s v="Toyota"/>
    <s v="Corolla"/>
    <x v="1"/>
    <n v="27546"/>
    <n v="21163"/>
    <x v="5"/>
    <x v="4"/>
    <x v="5"/>
  </r>
  <r>
    <s v="SALE-277"/>
    <s v="2/10/2024"/>
    <s v="Honda"/>
    <s v="Civic"/>
    <x v="0"/>
    <n v="25017"/>
    <n v="31496"/>
    <x v="4"/>
    <x v="0"/>
    <x v="4"/>
  </r>
  <r>
    <s v="SALE-278"/>
    <s v="2/10/2024"/>
    <s v="Chevrolet"/>
    <s v="Equinox"/>
    <x v="1"/>
    <n v="35066"/>
    <n v="2155"/>
    <x v="0"/>
    <x v="2"/>
    <x v="0"/>
  </r>
  <r>
    <s v="SALE-279"/>
    <s v="2/10/2024"/>
    <s v="BMW"/>
    <s v="5 Series"/>
    <x v="0"/>
    <n v="46297"/>
    <n v="36183"/>
    <x v="6"/>
    <x v="4"/>
    <x v="5"/>
  </r>
  <r>
    <s v="SALE-280"/>
    <s v="2/10/2024"/>
    <s v="Toyota"/>
    <s v="Corolla"/>
    <x v="4"/>
    <n v="23829"/>
    <n v="40931"/>
    <x v="3"/>
    <x v="4"/>
    <x v="1"/>
  </r>
  <r>
    <s v="SALE-281"/>
    <s v="2/10/2024"/>
    <s v="Chevrolet"/>
    <s v="Traverse"/>
    <x v="3"/>
    <n v="42551"/>
    <n v="0"/>
    <x v="3"/>
    <x v="4"/>
    <x v="0"/>
  </r>
  <r>
    <s v="SALE-282"/>
    <s v="2/10/2024"/>
    <s v="BMW"/>
    <s v="X5"/>
    <x v="2"/>
    <n v="45543"/>
    <n v="29875"/>
    <x v="2"/>
    <x v="0"/>
    <x v="3"/>
  </r>
  <r>
    <s v="SALE-283"/>
    <s v="2/10/2024"/>
    <s v="Toyota"/>
    <s v="Tacoma"/>
    <x v="0"/>
    <n v="28949"/>
    <n v="29278"/>
    <x v="4"/>
    <x v="0"/>
    <x v="6"/>
  </r>
  <r>
    <s v="SALE-284"/>
    <s v="2/11/2024"/>
    <s v="Nissan"/>
    <s v="Frontier"/>
    <x v="2"/>
    <n v="26387"/>
    <n v="28790"/>
    <x v="0"/>
    <x v="2"/>
    <x v="5"/>
  </r>
  <r>
    <s v="SALE-285"/>
    <s v="2/11/2024"/>
    <s v="Honda"/>
    <s v="Ridgeline"/>
    <x v="0"/>
    <n v="26825"/>
    <n v="36377"/>
    <x v="4"/>
    <x v="2"/>
    <x v="6"/>
  </r>
  <r>
    <s v="SALE-286"/>
    <s v="2/11/2024"/>
    <s v="Toyota"/>
    <s v="Camry"/>
    <x v="3"/>
    <n v="31431"/>
    <n v="0"/>
    <x v="6"/>
    <x v="2"/>
    <x v="6"/>
  </r>
  <r>
    <s v="SALE-287"/>
    <s v="2/12/2024"/>
    <s v="Ford"/>
    <s v="Mustang"/>
    <x v="1"/>
    <n v="37914"/>
    <n v="5524"/>
    <x v="5"/>
    <x v="4"/>
    <x v="6"/>
  </r>
  <r>
    <s v="SALE-288"/>
    <s v="2/12/2024"/>
    <s v="Toyota"/>
    <s v="Tacoma"/>
    <x v="3"/>
    <n v="30534"/>
    <n v="0"/>
    <x v="6"/>
    <x v="4"/>
    <x v="2"/>
  </r>
  <r>
    <s v="SALE-289"/>
    <s v="2/12/2024"/>
    <s v="Toyota"/>
    <s v="Highlander"/>
    <x v="2"/>
    <n v="30627"/>
    <n v="20883"/>
    <x v="2"/>
    <x v="0"/>
    <x v="2"/>
  </r>
  <r>
    <s v="SALE-290"/>
    <s v="2/12/2024"/>
    <s v="Toyota"/>
    <s v="Camry"/>
    <x v="0"/>
    <n v="28255"/>
    <n v="31693"/>
    <x v="3"/>
    <x v="1"/>
    <x v="3"/>
  </r>
  <r>
    <s v="SALE-291"/>
    <s v="2/12/2024"/>
    <s v="Honda"/>
    <s v="CR-V"/>
    <x v="4"/>
    <n v="29642"/>
    <n v="52139"/>
    <x v="5"/>
    <x v="4"/>
    <x v="5"/>
  </r>
  <r>
    <s v="SALE-292"/>
    <s v="2/12/2024"/>
    <s v="Toyota"/>
    <s v="Tacoma"/>
    <x v="4"/>
    <n v="29877"/>
    <n v="51292"/>
    <x v="5"/>
    <x v="0"/>
    <x v="4"/>
  </r>
  <r>
    <s v="SALE-293"/>
    <s v="2/13/2024"/>
    <s v="Honda"/>
    <s v="Pilot"/>
    <x v="4"/>
    <n v="22436"/>
    <n v="55215"/>
    <x v="4"/>
    <x v="0"/>
    <x v="0"/>
  </r>
  <r>
    <s v="SALE-294"/>
    <s v="2/13/2024"/>
    <s v="Ford"/>
    <s v="Escape"/>
    <x v="4"/>
    <n v="30482"/>
    <n v="41295"/>
    <x v="0"/>
    <x v="0"/>
    <x v="6"/>
  </r>
  <r>
    <s v="SALE-295"/>
    <s v="2/13/2024"/>
    <s v="BMW"/>
    <s v="7 Series"/>
    <x v="1"/>
    <n v="54706"/>
    <n v="8074"/>
    <x v="6"/>
    <x v="0"/>
    <x v="5"/>
  </r>
  <r>
    <s v="SALE-296"/>
    <s v="2/14/2024"/>
    <s v="Toyota"/>
    <s v="RAV4"/>
    <x v="0"/>
    <n v="23950"/>
    <n v="27923"/>
    <x v="2"/>
    <x v="2"/>
    <x v="5"/>
  </r>
  <r>
    <s v="SALE-297"/>
    <s v="2/14/2024"/>
    <s v="Nissan"/>
    <s v="Sentra"/>
    <x v="4"/>
    <n v="20686"/>
    <n v="51823"/>
    <x v="4"/>
    <x v="1"/>
    <x v="2"/>
  </r>
  <r>
    <s v="SALE-298"/>
    <s v="2/14/2024"/>
    <s v="Toyota"/>
    <s v="RAV4"/>
    <x v="0"/>
    <n v="27146"/>
    <n v="40129"/>
    <x v="0"/>
    <x v="4"/>
    <x v="3"/>
  </r>
  <r>
    <s v="SALE-299"/>
    <s v="2/14/2024"/>
    <s v="Toyota"/>
    <s v="RAV4"/>
    <x v="2"/>
    <n v="30826"/>
    <n v="30301"/>
    <x v="5"/>
    <x v="0"/>
    <x v="2"/>
  </r>
  <r>
    <s v="SALE-300"/>
    <s v="2/15/2024"/>
    <s v="Chevrolet"/>
    <s v="Malibu"/>
    <x v="3"/>
    <n v="37172"/>
    <n v="6066"/>
    <x v="4"/>
    <x v="3"/>
    <x v="4"/>
  </r>
  <r>
    <s v="SALE-301"/>
    <s v="2/15/2024"/>
    <s v="Nissan"/>
    <s v="Frontier"/>
    <x v="1"/>
    <n v="30346"/>
    <n v="21404"/>
    <x v="5"/>
    <x v="2"/>
    <x v="6"/>
  </r>
  <r>
    <s v="SALE-302"/>
    <s v="2/15/2024"/>
    <s v="Chevrolet"/>
    <s v="Traverse"/>
    <x v="3"/>
    <n v="38460"/>
    <n v="0"/>
    <x v="4"/>
    <x v="0"/>
    <x v="1"/>
  </r>
  <r>
    <s v="SALE-303"/>
    <s v="2/15/2024"/>
    <s v="BMW"/>
    <s v="7 Series"/>
    <x v="0"/>
    <n v="43758"/>
    <n v="38618"/>
    <x v="1"/>
    <x v="4"/>
    <x v="3"/>
  </r>
  <r>
    <s v="SALE-304"/>
    <s v="2/15/2024"/>
    <s v="Honda"/>
    <s v="CR-V"/>
    <x v="3"/>
    <n v="36769"/>
    <n v="0"/>
    <x v="3"/>
    <x v="0"/>
    <x v="2"/>
  </r>
  <r>
    <s v="SALE-305"/>
    <s v="2/16/2024"/>
    <s v="Nissan"/>
    <s v="Rogue"/>
    <x v="3"/>
    <n v="31455"/>
    <n v="3475"/>
    <x v="3"/>
    <x v="0"/>
    <x v="0"/>
  </r>
  <r>
    <s v="SALE-306"/>
    <s v="2/16/2024"/>
    <s v="Chevrolet"/>
    <s v="Tahoe"/>
    <x v="4"/>
    <n v="26502"/>
    <n v="46576"/>
    <x v="6"/>
    <x v="2"/>
    <x v="4"/>
  </r>
  <r>
    <s v="SALE-307"/>
    <s v="2/16/2024"/>
    <s v="Toyota"/>
    <s v="RAV4"/>
    <x v="3"/>
    <n v="35864"/>
    <n v="0"/>
    <x v="5"/>
    <x v="2"/>
    <x v="0"/>
  </r>
  <r>
    <s v="SALE-308"/>
    <s v="2/16/2024"/>
    <s v="Chevrolet"/>
    <s v="Traverse"/>
    <x v="4"/>
    <n v="31993"/>
    <n v="39204"/>
    <x v="2"/>
    <x v="0"/>
    <x v="3"/>
  </r>
  <r>
    <s v="SALE-309"/>
    <s v="2/16/2024"/>
    <s v="Chevrolet"/>
    <s v="Equinox"/>
    <x v="1"/>
    <n v="35769"/>
    <n v="14232"/>
    <x v="1"/>
    <x v="2"/>
    <x v="3"/>
  </r>
  <r>
    <s v="SALE-310"/>
    <s v="2/16/2024"/>
    <s v="Ford"/>
    <s v="Escape"/>
    <x v="0"/>
    <n v="33337"/>
    <n v="27030"/>
    <x v="4"/>
    <x v="0"/>
    <x v="6"/>
  </r>
  <r>
    <s v="SALE-311"/>
    <s v="2/16/2024"/>
    <s v="Nissan"/>
    <s v="Altima"/>
    <x v="4"/>
    <n v="24608"/>
    <n v="43317"/>
    <x v="3"/>
    <x v="4"/>
    <x v="1"/>
  </r>
  <r>
    <s v="SALE-312"/>
    <s v="2/16/2024"/>
    <s v="Ford"/>
    <s v="Escape"/>
    <x v="2"/>
    <n v="36366"/>
    <n v="19723"/>
    <x v="1"/>
    <x v="1"/>
    <x v="3"/>
  </r>
  <r>
    <s v="SALE-313"/>
    <s v="2/16/2024"/>
    <s v="Ford"/>
    <s v="Mustang"/>
    <x v="2"/>
    <n v="31411"/>
    <n v="22790"/>
    <x v="4"/>
    <x v="4"/>
    <x v="5"/>
  </r>
  <r>
    <s v="SALE-314"/>
    <s v="2/16/2024"/>
    <s v="Honda"/>
    <s v="CR-V"/>
    <x v="2"/>
    <n v="28076"/>
    <n v="17766"/>
    <x v="1"/>
    <x v="4"/>
    <x v="5"/>
  </r>
  <r>
    <s v="SALE-315"/>
    <s v="2/17/2024"/>
    <s v="Nissan"/>
    <s v="Frontier"/>
    <x v="3"/>
    <n v="37689"/>
    <n v="0"/>
    <x v="2"/>
    <x v="4"/>
    <x v="0"/>
  </r>
  <r>
    <s v="SALE-316"/>
    <s v="2/17/2024"/>
    <s v="Chevrolet"/>
    <s v="Traverse"/>
    <x v="3"/>
    <n v="35547"/>
    <n v="0"/>
    <x v="4"/>
    <x v="3"/>
    <x v="0"/>
  </r>
  <r>
    <s v="SALE-317"/>
    <s v="2/17/2024"/>
    <s v="Toyota"/>
    <s v="Tacoma"/>
    <x v="0"/>
    <n v="28664"/>
    <n v="40165"/>
    <x v="5"/>
    <x v="2"/>
    <x v="2"/>
  </r>
  <r>
    <s v="SALE-318"/>
    <s v="2/17/2024"/>
    <s v="Honda"/>
    <s v="Ridgeline"/>
    <x v="2"/>
    <n v="27203"/>
    <n v="18715"/>
    <x v="0"/>
    <x v="3"/>
    <x v="0"/>
  </r>
  <r>
    <s v="SALE-319"/>
    <s v="2/17/2024"/>
    <s v="Nissan"/>
    <s v="Altima"/>
    <x v="4"/>
    <n v="27478"/>
    <n v="38866"/>
    <x v="2"/>
    <x v="0"/>
    <x v="6"/>
  </r>
  <r>
    <s v="SALE-320"/>
    <s v="2/17/2024"/>
    <s v="Chevrolet"/>
    <s v="Traverse"/>
    <x v="3"/>
    <n v="41594"/>
    <n v="0"/>
    <x v="6"/>
    <x v="3"/>
    <x v="6"/>
  </r>
  <r>
    <s v="SALE-321"/>
    <s v="2/18/2024"/>
    <s v="Toyota"/>
    <s v="Corolla"/>
    <x v="4"/>
    <n v="24315"/>
    <n v="56804"/>
    <x v="6"/>
    <x v="1"/>
    <x v="5"/>
  </r>
  <r>
    <s v="SALE-322"/>
    <s v="2/18/2024"/>
    <s v="Nissan"/>
    <s v="Rogue"/>
    <x v="3"/>
    <n v="37714"/>
    <n v="0"/>
    <x v="0"/>
    <x v="2"/>
    <x v="4"/>
  </r>
  <r>
    <s v="SALE-323"/>
    <s v="2/18/2024"/>
    <s v="Honda"/>
    <s v="Ridgeline"/>
    <x v="1"/>
    <n v="35673"/>
    <n v="13234"/>
    <x v="3"/>
    <x v="4"/>
    <x v="1"/>
  </r>
  <r>
    <s v="SALE-324"/>
    <s v="2/18/2024"/>
    <s v="Chevrolet"/>
    <s v="Tahoe"/>
    <x v="2"/>
    <n v="30499"/>
    <n v="16369"/>
    <x v="2"/>
    <x v="3"/>
    <x v="6"/>
  </r>
  <r>
    <s v="SALE-325"/>
    <s v="2/18/2024"/>
    <s v="Chevrolet"/>
    <s v="Equinox"/>
    <x v="0"/>
    <n v="32867"/>
    <n v="44031"/>
    <x v="3"/>
    <x v="1"/>
    <x v="2"/>
  </r>
  <r>
    <s v="SALE-326"/>
    <s v="2/18/2024"/>
    <s v="Ford"/>
    <s v="Mustang"/>
    <x v="0"/>
    <n v="31980"/>
    <n v="42416"/>
    <x v="5"/>
    <x v="2"/>
    <x v="5"/>
  </r>
  <r>
    <s v="SALE-327"/>
    <s v="2/19/2024"/>
    <s v="Nissan"/>
    <s v="Rogue"/>
    <x v="0"/>
    <n v="23471"/>
    <n v="29933"/>
    <x v="2"/>
    <x v="4"/>
    <x v="1"/>
  </r>
  <r>
    <s v="SALE-328"/>
    <s v="2/19/2024"/>
    <s v="BMW"/>
    <s v="7 Series"/>
    <x v="3"/>
    <n v="54218"/>
    <n v="0"/>
    <x v="2"/>
    <x v="3"/>
    <x v="0"/>
  </r>
  <r>
    <s v="SALE-329"/>
    <s v="2/19/2024"/>
    <s v="Nissan"/>
    <s v="Sentra"/>
    <x v="4"/>
    <n v="26309"/>
    <n v="57881"/>
    <x v="2"/>
    <x v="4"/>
    <x v="6"/>
  </r>
  <r>
    <s v="SALE-330"/>
    <s v="2/19/2024"/>
    <s v="BMW"/>
    <s v="X5"/>
    <x v="1"/>
    <n v="51423"/>
    <n v="16088"/>
    <x v="3"/>
    <x v="2"/>
    <x v="0"/>
  </r>
  <r>
    <s v="SALE-331"/>
    <s v="2/19/2024"/>
    <s v="Ford"/>
    <s v="Explorer"/>
    <x v="1"/>
    <n v="37012"/>
    <n v="13973"/>
    <x v="0"/>
    <x v="2"/>
    <x v="2"/>
  </r>
  <r>
    <s v="SALE-332"/>
    <s v="2/19/2024"/>
    <s v="Chevrolet"/>
    <s v="Traverse"/>
    <x v="2"/>
    <n v="37927"/>
    <n v="16092"/>
    <x v="5"/>
    <x v="3"/>
    <x v="2"/>
  </r>
  <r>
    <s v="SALE-333"/>
    <s v="2/19/2024"/>
    <s v="Ford"/>
    <s v="Mustang"/>
    <x v="3"/>
    <n v="34571"/>
    <n v="0"/>
    <x v="5"/>
    <x v="2"/>
    <x v="6"/>
  </r>
  <r>
    <s v="SALE-334"/>
    <s v="2/19/2024"/>
    <s v="Honda"/>
    <s v="Pilot"/>
    <x v="2"/>
    <n v="32354"/>
    <n v="20248"/>
    <x v="0"/>
    <x v="3"/>
    <x v="4"/>
  </r>
  <r>
    <s v="SALE-335"/>
    <s v="2/20/2024"/>
    <s v="Ford"/>
    <s v="F-150"/>
    <x v="2"/>
    <n v="29194"/>
    <n v="31516"/>
    <x v="1"/>
    <x v="0"/>
    <x v="1"/>
  </r>
  <r>
    <s v="SALE-336"/>
    <s v="2/20/2024"/>
    <s v="Nissan"/>
    <s v="Altima"/>
    <x v="0"/>
    <n v="27794"/>
    <n v="44594"/>
    <x v="3"/>
    <x v="0"/>
    <x v="0"/>
  </r>
  <r>
    <s v="SALE-337"/>
    <s v="2/20/2024"/>
    <s v="Toyota"/>
    <s v="Tacoma"/>
    <x v="4"/>
    <n v="22004"/>
    <n v="39909"/>
    <x v="4"/>
    <x v="1"/>
    <x v="6"/>
  </r>
  <r>
    <s v="SALE-338"/>
    <s v="2/21/2024"/>
    <s v="Chevrolet"/>
    <s v="Traverse"/>
    <x v="1"/>
    <n v="33662"/>
    <n v="17074"/>
    <x v="2"/>
    <x v="1"/>
    <x v="0"/>
  </r>
  <r>
    <s v="SALE-339"/>
    <s v="2/21/2024"/>
    <s v="Nissan"/>
    <s v="Altima"/>
    <x v="2"/>
    <n v="30256"/>
    <n v="22656"/>
    <x v="0"/>
    <x v="2"/>
    <x v="6"/>
  </r>
  <r>
    <s v="SALE-340"/>
    <s v="2/21/2024"/>
    <s v="Ford"/>
    <s v="Explorer"/>
    <x v="4"/>
    <n v="30421"/>
    <n v="41823"/>
    <x v="4"/>
    <x v="2"/>
    <x v="6"/>
  </r>
  <r>
    <s v="SALE-341"/>
    <s v="2/21/2024"/>
    <s v="Honda"/>
    <s v="Ridgeline"/>
    <x v="4"/>
    <n v="28837"/>
    <n v="53873"/>
    <x v="1"/>
    <x v="3"/>
    <x v="3"/>
  </r>
  <r>
    <s v="SALE-342"/>
    <s v="2/21/2024"/>
    <s v="Honda"/>
    <s v="CR-V"/>
    <x v="0"/>
    <n v="31556"/>
    <n v="32156"/>
    <x v="4"/>
    <x v="2"/>
    <x v="4"/>
  </r>
  <r>
    <s v="SALE-343"/>
    <s v="2/21/2024"/>
    <s v="Nissan"/>
    <s v="Altima"/>
    <x v="0"/>
    <n v="28692"/>
    <n v="41557"/>
    <x v="2"/>
    <x v="1"/>
    <x v="4"/>
  </r>
  <r>
    <s v="SALE-344"/>
    <s v="2/21/2024"/>
    <s v="BMW"/>
    <s v="7 Series"/>
    <x v="1"/>
    <n v="48227"/>
    <n v="9473"/>
    <x v="5"/>
    <x v="2"/>
    <x v="2"/>
  </r>
  <r>
    <s v="SALE-345"/>
    <s v="2/21/2024"/>
    <s v="Chevrolet"/>
    <s v="Silverado"/>
    <x v="0"/>
    <n v="34404"/>
    <n v="41807"/>
    <x v="0"/>
    <x v="0"/>
    <x v="5"/>
  </r>
  <r>
    <s v="SALE-346"/>
    <s v="2/22/2024"/>
    <s v="Nissan"/>
    <s v="Rogue"/>
    <x v="1"/>
    <n v="26445"/>
    <n v="2065"/>
    <x v="2"/>
    <x v="0"/>
    <x v="4"/>
  </r>
  <r>
    <s v="SALE-347"/>
    <s v="2/22/2024"/>
    <s v="Honda"/>
    <s v="CR-V"/>
    <x v="4"/>
    <n v="20676"/>
    <n v="52022"/>
    <x v="0"/>
    <x v="4"/>
    <x v="2"/>
  </r>
  <r>
    <s v="SALE-348"/>
    <s v="2/22/2024"/>
    <s v="Nissan"/>
    <s v="Frontier"/>
    <x v="3"/>
    <n v="32919"/>
    <n v="0"/>
    <x v="2"/>
    <x v="4"/>
    <x v="3"/>
  </r>
  <r>
    <s v="SALE-349"/>
    <s v="2/22/2024"/>
    <s v="BMW"/>
    <s v="X3"/>
    <x v="0"/>
    <n v="43022"/>
    <n v="33955"/>
    <x v="1"/>
    <x v="1"/>
    <x v="5"/>
  </r>
  <r>
    <s v="SALE-350"/>
    <s v="2/22/2024"/>
    <s v="BMW"/>
    <s v="3 Series"/>
    <x v="3"/>
    <n v="53750"/>
    <n v="6562"/>
    <x v="1"/>
    <x v="2"/>
    <x v="4"/>
  </r>
  <r>
    <s v="SALE-351"/>
    <s v="2/22/2024"/>
    <s v="Honda"/>
    <s v="Accord"/>
    <x v="4"/>
    <n v="26018"/>
    <n v="48573"/>
    <x v="1"/>
    <x v="3"/>
    <x v="5"/>
  </r>
  <r>
    <s v="SALE-352"/>
    <s v="2/22/2024"/>
    <s v="Nissan"/>
    <s v="Frontier"/>
    <x v="3"/>
    <n v="30583"/>
    <n v="0"/>
    <x v="3"/>
    <x v="3"/>
    <x v="4"/>
  </r>
  <r>
    <s v="SALE-353"/>
    <s v="2/22/2024"/>
    <s v="Nissan"/>
    <s v="Pathfinder"/>
    <x v="4"/>
    <n v="24803"/>
    <n v="44037"/>
    <x v="5"/>
    <x v="1"/>
    <x v="6"/>
  </r>
  <r>
    <s v="SALE-354"/>
    <s v="2/22/2024"/>
    <s v="Honda"/>
    <s v="Pilot"/>
    <x v="1"/>
    <n v="29497"/>
    <n v="8813"/>
    <x v="0"/>
    <x v="0"/>
    <x v="5"/>
  </r>
  <r>
    <s v="SALE-355"/>
    <s v="2/22/2024"/>
    <s v="Chevrolet"/>
    <s v="Tahoe"/>
    <x v="0"/>
    <n v="30105"/>
    <n v="39309"/>
    <x v="5"/>
    <x v="3"/>
    <x v="5"/>
  </r>
  <r>
    <s v="SALE-356"/>
    <s v="2/23/2024"/>
    <s v="Toyota"/>
    <s v="Corolla"/>
    <x v="2"/>
    <n v="29358"/>
    <n v="28154"/>
    <x v="4"/>
    <x v="0"/>
    <x v="6"/>
  </r>
  <r>
    <s v="SALE-357"/>
    <s v="2/23/2024"/>
    <s v="Toyota"/>
    <s v="Tacoma"/>
    <x v="3"/>
    <n v="31231"/>
    <n v="0"/>
    <x v="0"/>
    <x v="1"/>
    <x v="6"/>
  </r>
  <r>
    <s v="SALE-358"/>
    <s v="2/23/2024"/>
    <s v="Honda"/>
    <s v="Accord"/>
    <x v="3"/>
    <n v="31112"/>
    <n v="0"/>
    <x v="6"/>
    <x v="2"/>
    <x v="5"/>
  </r>
  <r>
    <s v="SALE-359"/>
    <s v="2/23/2024"/>
    <s v="Nissan"/>
    <s v="Rogue"/>
    <x v="1"/>
    <n v="26321"/>
    <n v="10908"/>
    <x v="2"/>
    <x v="3"/>
    <x v="5"/>
  </r>
  <r>
    <s v="SALE-360"/>
    <s v="2/23/2024"/>
    <s v="Ford"/>
    <s v="Edge"/>
    <x v="2"/>
    <n v="29308"/>
    <n v="15194"/>
    <x v="0"/>
    <x v="2"/>
    <x v="2"/>
  </r>
  <r>
    <s v="SALE-361"/>
    <s v="2/23/2024"/>
    <s v="Chevrolet"/>
    <s v="Tahoe"/>
    <x v="2"/>
    <n v="32441"/>
    <n v="25686"/>
    <x v="6"/>
    <x v="4"/>
    <x v="5"/>
  </r>
  <r>
    <s v="SALE-362"/>
    <s v="2/23/2024"/>
    <s v="Toyota"/>
    <s v="RAV4"/>
    <x v="3"/>
    <n v="34886"/>
    <n v="4295"/>
    <x v="5"/>
    <x v="4"/>
    <x v="4"/>
  </r>
  <r>
    <s v="SALE-363"/>
    <s v="2/24/2024"/>
    <s v="Toyota"/>
    <s v="Highlander"/>
    <x v="0"/>
    <n v="28948"/>
    <n v="31458"/>
    <x v="0"/>
    <x v="2"/>
    <x v="0"/>
  </r>
  <r>
    <s v="SALE-364"/>
    <s v="2/24/2024"/>
    <s v="Nissan"/>
    <s v="Frontier"/>
    <x v="0"/>
    <n v="25677"/>
    <n v="40724"/>
    <x v="0"/>
    <x v="3"/>
    <x v="0"/>
  </r>
  <r>
    <s v="SALE-365"/>
    <s v="2/24/2024"/>
    <s v="Ford"/>
    <s v="Escape"/>
    <x v="2"/>
    <n v="33433"/>
    <n v="28900"/>
    <x v="4"/>
    <x v="4"/>
    <x v="3"/>
  </r>
  <r>
    <s v="SALE-366"/>
    <s v="2/24/2024"/>
    <s v="Chevrolet"/>
    <s v="Malibu"/>
    <x v="2"/>
    <n v="33606"/>
    <n v="27939"/>
    <x v="3"/>
    <x v="2"/>
    <x v="2"/>
  </r>
  <r>
    <s v="SALE-367"/>
    <s v="2/24/2024"/>
    <s v="Chevrolet"/>
    <s v="Traverse"/>
    <x v="2"/>
    <n v="31476"/>
    <n v="33407"/>
    <x v="6"/>
    <x v="0"/>
    <x v="6"/>
  </r>
  <r>
    <s v="SALE-368"/>
    <s v="2/24/2024"/>
    <s v="Chevrolet"/>
    <s v="Equinox"/>
    <x v="1"/>
    <n v="31426"/>
    <n v="9742"/>
    <x v="6"/>
    <x v="2"/>
    <x v="6"/>
  </r>
  <r>
    <s v="SALE-369"/>
    <s v="2/24/2024"/>
    <s v="Ford"/>
    <s v="Edge"/>
    <x v="2"/>
    <n v="36620"/>
    <n v="28325"/>
    <x v="4"/>
    <x v="2"/>
    <x v="3"/>
  </r>
  <r>
    <s v="SALE-370"/>
    <s v="2/24/2024"/>
    <s v="Nissan"/>
    <s v="Pathfinder"/>
    <x v="2"/>
    <n v="27020"/>
    <n v="33151"/>
    <x v="6"/>
    <x v="3"/>
    <x v="4"/>
  </r>
  <r>
    <s v="SALE-371"/>
    <s v="2/24/2024"/>
    <s v="Toyota"/>
    <s v="Highlander"/>
    <x v="3"/>
    <n v="28285"/>
    <n v="3887"/>
    <x v="0"/>
    <x v="4"/>
    <x v="1"/>
  </r>
  <r>
    <s v="SALE-372"/>
    <s v="2/24/2024"/>
    <s v="Honda"/>
    <s v="CR-V"/>
    <x v="4"/>
    <n v="22681"/>
    <n v="43863"/>
    <x v="6"/>
    <x v="2"/>
    <x v="6"/>
  </r>
  <r>
    <s v="SALE-373"/>
    <s v="2/25/2024"/>
    <s v="Ford"/>
    <s v="Explorer"/>
    <x v="4"/>
    <n v="31233"/>
    <n v="56038"/>
    <x v="6"/>
    <x v="0"/>
    <x v="1"/>
  </r>
  <r>
    <s v="SALE-374"/>
    <s v="2/25/2024"/>
    <s v="Honda"/>
    <s v="Ridgeline"/>
    <x v="0"/>
    <n v="25598"/>
    <n v="29057"/>
    <x v="5"/>
    <x v="0"/>
    <x v="3"/>
  </r>
  <r>
    <s v="SALE-375"/>
    <s v="2/25/2024"/>
    <s v="Ford"/>
    <s v="Escape"/>
    <x v="3"/>
    <n v="41113"/>
    <n v="6771"/>
    <x v="0"/>
    <x v="0"/>
    <x v="2"/>
  </r>
  <r>
    <s v="SALE-376"/>
    <s v="2/26/2024"/>
    <s v="Nissan"/>
    <s v="Frontier"/>
    <x v="3"/>
    <n v="32313"/>
    <n v="5532"/>
    <x v="4"/>
    <x v="3"/>
    <x v="2"/>
  </r>
  <r>
    <s v="SALE-377"/>
    <s v="2/26/2024"/>
    <s v="Ford"/>
    <s v="F-150"/>
    <x v="0"/>
    <n v="31952"/>
    <n v="26826"/>
    <x v="1"/>
    <x v="3"/>
    <x v="0"/>
  </r>
  <r>
    <s v="SALE-378"/>
    <s v="2/26/2024"/>
    <s v="Nissan"/>
    <s v="Altima"/>
    <x v="4"/>
    <n v="28419"/>
    <n v="48786"/>
    <x v="6"/>
    <x v="2"/>
    <x v="4"/>
  </r>
  <r>
    <s v="SALE-379"/>
    <s v="2/26/2024"/>
    <s v="BMW"/>
    <s v="3 Series"/>
    <x v="0"/>
    <n v="43273"/>
    <n v="43529"/>
    <x v="5"/>
    <x v="3"/>
    <x v="3"/>
  </r>
  <r>
    <s v="SALE-380"/>
    <s v="2/26/2024"/>
    <s v="Chevrolet"/>
    <s v="Traverse"/>
    <x v="0"/>
    <n v="28981"/>
    <n v="31285"/>
    <x v="4"/>
    <x v="4"/>
    <x v="0"/>
  </r>
  <r>
    <s v="SALE-381"/>
    <s v="2/26/2024"/>
    <s v="BMW"/>
    <s v="X5"/>
    <x v="4"/>
    <n v="45748"/>
    <n v="50823"/>
    <x v="5"/>
    <x v="1"/>
    <x v="0"/>
  </r>
  <r>
    <s v="SALE-382"/>
    <s v="2/26/2024"/>
    <s v="Toyota"/>
    <s v="RAV4"/>
    <x v="4"/>
    <n v="28111"/>
    <n v="41861"/>
    <x v="0"/>
    <x v="0"/>
    <x v="1"/>
  </r>
  <r>
    <s v="SALE-383"/>
    <s v="2/26/2024"/>
    <s v="Chevrolet"/>
    <s v="Silverado"/>
    <x v="4"/>
    <n v="32222"/>
    <n v="45711"/>
    <x v="1"/>
    <x v="3"/>
    <x v="5"/>
  </r>
  <r>
    <s v="SALE-384"/>
    <s v="2/26/2024"/>
    <s v="Chevrolet"/>
    <s v="Malibu"/>
    <x v="1"/>
    <n v="35435"/>
    <n v="6411"/>
    <x v="2"/>
    <x v="0"/>
    <x v="3"/>
  </r>
  <r>
    <s v="SALE-385"/>
    <s v="2/26/2024"/>
    <s v="Ford"/>
    <s v="F-150"/>
    <x v="4"/>
    <n v="34888"/>
    <n v="52191"/>
    <x v="3"/>
    <x v="0"/>
    <x v="3"/>
  </r>
  <r>
    <s v="SALE-386"/>
    <s v="2/27/2024"/>
    <s v="Ford"/>
    <s v="Escape"/>
    <x v="0"/>
    <n v="28107"/>
    <n v="42213"/>
    <x v="4"/>
    <x v="1"/>
    <x v="6"/>
  </r>
  <r>
    <s v="SALE-387"/>
    <s v="2/27/2024"/>
    <s v="Nissan"/>
    <s v="Rogue"/>
    <x v="3"/>
    <n v="28532"/>
    <n v="0"/>
    <x v="6"/>
    <x v="1"/>
    <x v="5"/>
  </r>
  <r>
    <s v="SALE-388"/>
    <s v="2/27/2024"/>
    <s v="Honda"/>
    <s v="Civic"/>
    <x v="2"/>
    <n v="25530"/>
    <n v="16324"/>
    <x v="5"/>
    <x v="0"/>
    <x v="1"/>
  </r>
  <r>
    <s v="SALE-389"/>
    <s v="2/28/2024"/>
    <s v="Honda"/>
    <s v="Pilot"/>
    <x v="1"/>
    <n v="31175"/>
    <n v="7612"/>
    <x v="3"/>
    <x v="0"/>
    <x v="1"/>
  </r>
  <r>
    <s v="SALE-390"/>
    <s v="2/28/2024"/>
    <s v="Toyota"/>
    <s v="Highlander"/>
    <x v="1"/>
    <n v="35647"/>
    <n v="8642"/>
    <x v="5"/>
    <x v="2"/>
    <x v="6"/>
  </r>
  <r>
    <s v="SALE-391"/>
    <s v="2/28/2024"/>
    <s v="Toyota"/>
    <s v="Tacoma"/>
    <x v="0"/>
    <n v="31142"/>
    <n v="37731"/>
    <x v="3"/>
    <x v="4"/>
    <x v="6"/>
  </r>
  <r>
    <s v="SALE-392"/>
    <s v="2/28/2024"/>
    <s v="Toyota"/>
    <s v="Camry"/>
    <x v="0"/>
    <n v="28371"/>
    <n v="33607"/>
    <x v="5"/>
    <x v="1"/>
    <x v="1"/>
  </r>
  <r>
    <s v="SALE-393"/>
    <s v="2/28/2024"/>
    <s v="Ford"/>
    <s v="Mustang"/>
    <x v="3"/>
    <n v="33457"/>
    <n v="6625"/>
    <x v="4"/>
    <x v="4"/>
    <x v="4"/>
  </r>
  <r>
    <s v="SALE-394"/>
    <s v="2/28/2024"/>
    <s v="Toyota"/>
    <s v="Highlander"/>
    <x v="0"/>
    <n v="27320"/>
    <n v="36407"/>
    <x v="2"/>
    <x v="0"/>
    <x v="1"/>
  </r>
  <r>
    <s v="SALE-395"/>
    <s v="2/28/2024"/>
    <s v="Ford"/>
    <s v="F-150"/>
    <x v="0"/>
    <n v="29879"/>
    <n v="29662"/>
    <x v="4"/>
    <x v="0"/>
    <x v="0"/>
  </r>
  <r>
    <s v="SALE-396"/>
    <s v="2/29/2024"/>
    <s v="Nissan"/>
    <s v="Altima"/>
    <x v="1"/>
    <n v="31399"/>
    <n v="16277"/>
    <x v="6"/>
    <x v="4"/>
    <x v="4"/>
  </r>
  <r>
    <s v="SALE-397"/>
    <s v="2/29/2024"/>
    <s v="Ford"/>
    <s v="F-150"/>
    <x v="0"/>
    <n v="27354"/>
    <n v="38057"/>
    <x v="4"/>
    <x v="2"/>
    <x v="5"/>
  </r>
  <r>
    <s v="SALE-398"/>
    <s v="2/29/2024"/>
    <s v="BMW"/>
    <s v="X3"/>
    <x v="4"/>
    <n v="49924"/>
    <n v="40819"/>
    <x v="5"/>
    <x v="4"/>
    <x v="0"/>
  </r>
  <r>
    <s v="SALE-399"/>
    <s v="2/29/2024"/>
    <s v="Ford"/>
    <s v="Escape"/>
    <x v="2"/>
    <n v="31224"/>
    <n v="18660"/>
    <x v="3"/>
    <x v="2"/>
    <x v="6"/>
  </r>
  <r>
    <s v="SALE-400"/>
    <s v="2/29/2024"/>
    <s v="Honda"/>
    <s v="Accord"/>
    <x v="0"/>
    <n v="30899"/>
    <n v="36656"/>
    <x v="0"/>
    <x v="2"/>
    <x v="2"/>
  </r>
  <r>
    <s v="SALE-401"/>
    <s v="2/29/2024"/>
    <s v="Toyota"/>
    <s v="Tacoma"/>
    <x v="2"/>
    <n v="31533"/>
    <n v="32393"/>
    <x v="3"/>
    <x v="2"/>
    <x v="1"/>
  </r>
  <r>
    <s v="SALE-402"/>
    <s v="2/29/2024"/>
    <s v="Nissan"/>
    <s v="Rogue"/>
    <x v="3"/>
    <n v="36716"/>
    <n v="0"/>
    <x v="3"/>
    <x v="2"/>
    <x v="5"/>
  </r>
  <r>
    <s v="SALE-403"/>
    <s v="2/29/2024"/>
    <s v="Toyota"/>
    <s v="Corolla"/>
    <x v="0"/>
    <n v="24901"/>
    <n v="31476"/>
    <x v="6"/>
    <x v="0"/>
    <x v="5"/>
  </r>
  <r>
    <s v="SALE-404"/>
    <s v="2/29/2024"/>
    <s v="Ford"/>
    <s v="Edge"/>
    <x v="4"/>
    <n v="30630"/>
    <n v="43467"/>
    <x v="4"/>
    <x v="0"/>
    <x v="4"/>
  </r>
  <r>
    <s v="SALE-405"/>
    <s v="3/1/2024"/>
    <s v="Toyota"/>
    <s v="Corolla"/>
    <x v="3"/>
    <n v="32980"/>
    <n v="0"/>
    <x v="4"/>
    <x v="2"/>
    <x v="1"/>
  </r>
  <r>
    <s v="SALE-406"/>
    <s v="3/1/2024"/>
    <s v="BMW"/>
    <s v="5 Series"/>
    <x v="4"/>
    <n v="46237"/>
    <n v="53305"/>
    <x v="2"/>
    <x v="1"/>
    <x v="5"/>
  </r>
  <r>
    <s v="SALE-407"/>
    <s v="3/1/2024"/>
    <s v="Ford"/>
    <s v="Explorer"/>
    <x v="2"/>
    <n v="37467"/>
    <n v="14388"/>
    <x v="2"/>
    <x v="2"/>
    <x v="5"/>
  </r>
  <r>
    <s v="SALE-408"/>
    <s v="3/1/2024"/>
    <s v="Nissan"/>
    <s v="Altima"/>
    <x v="3"/>
    <n v="30045"/>
    <n v="7975"/>
    <x v="2"/>
    <x v="3"/>
    <x v="3"/>
  </r>
  <r>
    <s v="SALE-409"/>
    <s v="3/1/2024"/>
    <s v="Toyota"/>
    <s v="Corolla"/>
    <x v="4"/>
    <n v="21717"/>
    <n v="43273"/>
    <x v="2"/>
    <x v="3"/>
    <x v="5"/>
  </r>
  <r>
    <s v="SALE-410"/>
    <s v="3/2/2024"/>
    <s v="BMW"/>
    <s v="X3"/>
    <x v="1"/>
    <n v="50350"/>
    <n v="20702"/>
    <x v="5"/>
    <x v="2"/>
    <x v="4"/>
  </r>
  <r>
    <s v="SALE-411"/>
    <s v="3/2/2024"/>
    <s v="Honda"/>
    <s v="Accord"/>
    <x v="3"/>
    <n v="36604"/>
    <n v="6602"/>
    <x v="2"/>
    <x v="0"/>
    <x v="2"/>
  </r>
  <r>
    <s v="SALE-412"/>
    <s v="3/2/2024"/>
    <s v="Nissan"/>
    <s v="Altima"/>
    <x v="1"/>
    <n v="26645"/>
    <n v="13427"/>
    <x v="5"/>
    <x v="3"/>
    <x v="2"/>
  </r>
  <r>
    <s v="SALE-413"/>
    <s v="3/3/2024"/>
    <s v="Honda"/>
    <s v="Accord"/>
    <x v="0"/>
    <n v="23504"/>
    <n v="41028"/>
    <x v="5"/>
    <x v="3"/>
    <x v="1"/>
  </r>
  <r>
    <s v="SALE-414"/>
    <s v="3/3/2024"/>
    <s v="Toyota"/>
    <s v="Highlander"/>
    <x v="4"/>
    <n v="29050"/>
    <n v="45672"/>
    <x v="5"/>
    <x v="1"/>
    <x v="3"/>
  </r>
  <r>
    <s v="SALE-415"/>
    <s v="3/3/2024"/>
    <s v="Honda"/>
    <s v="Civic"/>
    <x v="1"/>
    <n v="31428"/>
    <n v="20755"/>
    <x v="6"/>
    <x v="0"/>
    <x v="4"/>
  </r>
  <r>
    <s v="SALE-416"/>
    <s v="3/3/2024"/>
    <s v="Nissan"/>
    <s v="Rogue"/>
    <x v="3"/>
    <n v="31986"/>
    <n v="3853"/>
    <x v="2"/>
    <x v="4"/>
    <x v="3"/>
  </r>
  <r>
    <s v="SALE-417"/>
    <s v="3/3/2024"/>
    <s v="Ford"/>
    <s v="Edge"/>
    <x v="0"/>
    <n v="36228"/>
    <n v="26794"/>
    <x v="5"/>
    <x v="3"/>
    <x v="4"/>
  </r>
  <r>
    <s v="SALE-418"/>
    <s v="3/3/2024"/>
    <s v="Honda"/>
    <s v="Accord"/>
    <x v="3"/>
    <n v="36909"/>
    <n v="0"/>
    <x v="4"/>
    <x v="4"/>
    <x v="4"/>
  </r>
  <r>
    <s v="SALE-419"/>
    <s v="3/3/2024"/>
    <s v="Toyota"/>
    <s v="RAV4"/>
    <x v="1"/>
    <n v="33515"/>
    <n v="10071"/>
    <x v="4"/>
    <x v="0"/>
    <x v="3"/>
  </r>
  <r>
    <s v="SALE-420"/>
    <s v="3/3/2024"/>
    <s v="Nissan"/>
    <s v="Altima"/>
    <x v="3"/>
    <n v="33403"/>
    <n v="9241"/>
    <x v="5"/>
    <x v="1"/>
    <x v="3"/>
  </r>
  <r>
    <s v="SALE-421"/>
    <s v="3/3/2024"/>
    <s v="Nissan"/>
    <s v="Altima"/>
    <x v="1"/>
    <n v="34820"/>
    <n v="12880"/>
    <x v="5"/>
    <x v="0"/>
    <x v="3"/>
  </r>
  <r>
    <s v="SALE-422"/>
    <s v="3/3/2024"/>
    <s v="BMW"/>
    <s v="X5"/>
    <x v="2"/>
    <n v="51281"/>
    <n v="26852"/>
    <x v="3"/>
    <x v="0"/>
    <x v="6"/>
  </r>
  <r>
    <s v="SALE-423"/>
    <s v="3/4/2024"/>
    <s v="Ford"/>
    <s v="Edge"/>
    <x v="2"/>
    <n v="31098"/>
    <n v="15692"/>
    <x v="3"/>
    <x v="3"/>
    <x v="1"/>
  </r>
  <r>
    <s v="SALE-424"/>
    <s v="3/4/2024"/>
    <s v="BMW"/>
    <s v="7 Series"/>
    <x v="2"/>
    <n v="44757"/>
    <n v="19389"/>
    <x v="1"/>
    <x v="0"/>
    <x v="2"/>
  </r>
  <r>
    <s v="SALE-425"/>
    <s v="3/4/2024"/>
    <s v="Ford"/>
    <s v="Escape"/>
    <x v="4"/>
    <n v="30892"/>
    <n v="46584"/>
    <x v="1"/>
    <x v="2"/>
    <x v="5"/>
  </r>
  <r>
    <s v="SALE-426"/>
    <s v="3/4/2024"/>
    <s v="BMW"/>
    <s v="5 Series"/>
    <x v="0"/>
    <n v="49035"/>
    <n v="27421"/>
    <x v="1"/>
    <x v="1"/>
    <x v="4"/>
  </r>
  <r>
    <s v="SALE-427"/>
    <s v="3/4/2024"/>
    <s v="Toyota"/>
    <s v="Camry"/>
    <x v="1"/>
    <n v="34586"/>
    <n v="9754"/>
    <x v="6"/>
    <x v="4"/>
    <x v="2"/>
  </r>
  <r>
    <s v="SALE-428"/>
    <s v="3/5/2024"/>
    <s v="Honda"/>
    <s v="Ridgeline"/>
    <x v="4"/>
    <n v="28242"/>
    <n v="52762"/>
    <x v="3"/>
    <x v="3"/>
    <x v="0"/>
  </r>
  <r>
    <s v="SALE-429"/>
    <s v="3/5/2024"/>
    <s v="Toyota"/>
    <s v="Camry"/>
    <x v="4"/>
    <n v="24565"/>
    <n v="57167"/>
    <x v="1"/>
    <x v="4"/>
    <x v="2"/>
  </r>
  <r>
    <s v="SALE-430"/>
    <s v="3/5/2024"/>
    <s v="Nissan"/>
    <s v="Pathfinder"/>
    <x v="0"/>
    <n v="31696"/>
    <n v="40724"/>
    <x v="5"/>
    <x v="0"/>
    <x v="1"/>
  </r>
  <r>
    <s v="SALE-431"/>
    <s v="3/5/2024"/>
    <s v="Nissan"/>
    <s v="Pathfinder"/>
    <x v="3"/>
    <n v="30044"/>
    <n v="6396"/>
    <x v="5"/>
    <x v="0"/>
    <x v="5"/>
  </r>
  <r>
    <s v="SALE-432"/>
    <s v="3/5/2024"/>
    <s v="BMW"/>
    <s v="7 Series"/>
    <x v="2"/>
    <n v="52353"/>
    <n v="20577"/>
    <x v="1"/>
    <x v="4"/>
    <x v="2"/>
  </r>
  <r>
    <s v="SALE-433"/>
    <s v="3/5/2024"/>
    <s v="Nissan"/>
    <s v="Sentra"/>
    <x v="2"/>
    <n v="25252"/>
    <n v="15717"/>
    <x v="4"/>
    <x v="4"/>
    <x v="3"/>
  </r>
  <r>
    <s v="SALE-434"/>
    <s v="3/5/2024"/>
    <s v="Chevrolet"/>
    <s v="Tahoe"/>
    <x v="0"/>
    <n v="31881"/>
    <n v="45879"/>
    <x v="1"/>
    <x v="0"/>
    <x v="2"/>
  </r>
  <r>
    <s v="SALE-435"/>
    <s v="3/5/2024"/>
    <s v="Nissan"/>
    <s v="Altima"/>
    <x v="2"/>
    <n v="32188"/>
    <n v="16275"/>
    <x v="5"/>
    <x v="1"/>
    <x v="0"/>
  </r>
  <r>
    <s v="SALE-436"/>
    <s v="3/5/2024"/>
    <s v="Honda"/>
    <s v="Civic"/>
    <x v="3"/>
    <n v="31971"/>
    <n v="4285"/>
    <x v="3"/>
    <x v="2"/>
    <x v="6"/>
  </r>
  <r>
    <s v="SALE-437"/>
    <s v="3/6/2024"/>
    <s v="Ford"/>
    <s v="Edge"/>
    <x v="4"/>
    <n v="26797"/>
    <n v="55042"/>
    <x v="4"/>
    <x v="1"/>
    <x v="1"/>
  </r>
  <r>
    <s v="SALE-438"/>
    <s v="3/6/2024"/>
    <s v="Chevrolet"/>
    <s v="Traverse"/>
    <x v="3"/>
    <n v="35231"/>
    <n v="0"/>
    <x v="5"/>
    <x v="4"/>
    <x v="2"/>
  </r>
  <r>
    <s v="SALE-439"/>
    <s v="3/6/2024"/>
    <s v="Chevrolet"/>
    <s v="Silverado"/>
    <x v="3"/>
    <n v="36617"/>
    <n v="1929"/>
    <x v="0"/>
    <x v="1"/>
    <x v="0"/>
  </r>
  <r>
    <s v="SALE-440"/>
    <s v="3/6/2024"/>
    <s v="Toyota"/>
    <s v="Corolla"/>
    <x v="2"/>
    <n v="29042"/>
    <n v="15783"/>
    <x v="5"/>
    <x v="3"/>
    <x v="5"/>
  </r>
  <r>
    <s v="SALE-441"/>
    <s v="3/6/2024"/>
    <s v="Ford"/>
    <s v="Mustang"/>
    <x v="1"/>
    <n v="34456"/>
    <n v="11360"/>
    <x v="0"/>
    <x v="2"/>
    <x v="5"/>
  </r>
  <r>
    <s v="SALE-442"/>
    <s v="3/7/2024"/>
    <s v="Toyota"/>
    <s v="Corolla"/>
    <x v="4"/>
    <n v="23142"/>
    <n v="50906"/>
    <x v="0"/>
    <x v="2"/>
    <x v="2"/>
  </r>
  <r>
    <s v="SALE-443"/>
    <s v="3/7/2024"/>
    <s v="Nissan"/>
    <s v="Rogue"/>
    <x v="2"/>
    <n v="29696"/>
    <n v="26851"/>
    <x v="1"/>
    <x v="1"/>
    <x v="2"/>
  </r>
  <r>
    <s v="SALE-444"/>
    <s v="3/7/2024"/>
    <s v="BMW"/>
    <s v="X5"/>
    <x v="0"/>
    <n v="44886"/>
    <n v="38736"/>
    <x v="1"/>
    <x v="0"/>
    <x v="5"/>
  </r>
  <r>
    <s v="SALE-445"/>
    <s v="3/7/2024"/>
    <s v="BMW"/>
    <s v="X3"/>
    <x v="2"/>
    <n v="51923"/>
    <n v="16808"/>
    <x v="4"/>
    <x v="3"/>
    <x v="6"/>
  </r>
  <r>
    <s v="SALE-446"/>
    <s v="3/7/2024"/>
    <s v="Nissan"/>
    <s v="Rogue"/>
    <x v="2"/>
    <n v="28317"/>
    <n v="23888"/>
    <x v="4"/>
    <x v="3"/>
    <x v="6"/>
  </r>
  <r>
    <s v="SALE-447"/>
    <s v="3/7/2024"/>
    <s v="Ford"/>
    <s v="Mustang"/>
    <x v="2"/>
    <n v="38622"/>
    <n v="20236"/>
    <x v="5"/>
    <x v="1"/>
    <x v="1"/>
  </r>
  <r>
    <s v="SALE-448"/>
    <s v="3/7/2024"/>
    <s v="BMW"/>
    <s v="3 Series"/>
    <x v="1"/>
    <n v="53952"/>
    <n v="14681"/>
    <x v="0"/>
    <x v="2"/>
    <x v="3"/>
  </r>
  <r>
    <s v="SALE-449"/>
    <s v="3/7/2024"/>
    <s v="BMW"/>
    <s v="7 Series"/>
    <x v="1"/>
    <n v="50841"/>
    <n v="11274"/>
    <x v="4"/>
    <x v="0"/>
    <x v="5"/>
  </r>
  <r>
    <s v="SALE-450"/>
    <s v="3/8/2024"/>
    <s v="Nissan"/>
    <s v="Frontier"/>
    <x v="3"/>
    <n v="28401"/>
    <n v="0"/>
    <x v="4"/>
    <x v="0"/>
    <x v="2"/>
  </r>
  <r>
    <s v="SALE-451"/>
    <s v="3/8/2024"/>
    <s v="Chevrolet"/>
    <s v="Equinox"/>
    <x v="0"/>
    <n v="30082"/>
    <n v="30592"/>
    <x v="5"/>
    <x v="0"/>
    <x v="6"/>
  </r>
  <r>
    <s v="SALE-452"/>
    <s v="3/8/2024"/>
    <s v="BMW"/>
    <s v="7 Series"/>
    <x v="3"/>
    <n v="55051"/>
    <n v="6056"/>
    <x v="4"/>
    <x v="1"/>
    <x v="4"/>
  </r>
  <r>
    <s v="SALE-453"/>
    <s v="3/8/2024"/>
    <s v="BMW"/>
    <s v="5 Series"/>
    <x v="2"/>
    <n v="52520"/>
    <n v="27797"/>
    <x v="3"/>
    <x v="1"/>
    <x v="1"/>
  </r>
  <r>
    <s v="SALE-454"/>
    <s v="3/8/2024"/>
    <s v="Chevrolet"/>
    <s v="Traverse"/>
    <x v="2"/>
    <n v="38305"/>
    <n v="17730"/>
    <x v="6"/>
    <x v="2"/>
    <x v="1"/>
  </r>
  <r>
    <s v="SALE-455"/>
    <s v="3/8/2024"/>
    <s v="Ford"/>
    <s v="Explorer"/>
    <x v="0"/>
    <n v="36586"/>
    <n v="34562"/>
    <x v="4"/>
    <x v="4"/>
    <x v="5"/>
  </r>
  <r>
    <s v="SALE-456"/>
    <s v="3/8/2024"/>
    <s v="Toyota"/>
    <s v="Highlander"/>
    <x v="3"/>
    <n v="28059"/>
    <n v="1965"/>
    <x v="4"/>
    <x v="2"/>
    <x v="6"/>
  </r>
  <r>
    <s v="SALE-457"/>
    <s v="3/8/2024"/>
    <s v="Toyota"/>
    <s v="Tacoma"/>
    <x v="2"/>
    <n v="24812"/>
    <n v="24383"/>
    <x v="5"/>
    <x v="3"/>
    <x v="0"/>
  </r>
  <r>
    <s v="SALE-458"/>
    <s v="3/9/2024"/>
    <s v="Toyota"/>
    <s v="Highlander"/>
    <x v="0"/>
    <n v="22841"/>
    <n v="33271"/>
    <x v="6"/>
    <x v="3"/>
    <x v="0"/>
  </r>
  <r>
    <s v="SALE-459"/>
    <s v="3/9/2024"/>
    <s v="Chevrolet"/>
    <s v="Silverado"/>
    <x v="4"/>
    <n v="30333"/>
    <n v="43363"/>
    <x v="2"/>
    <x v="0"/>
    <x v="5"/>
  </r>
  <r>
    <s v="SALE-460"/>
    <s v="3/9/2024"/>
    <s v="Nissan"/>
    <s v="Pathfinder"/>
    <x v="4"/>
    <n v="27615"/>
    <n v="47444"/>
    <x v="6"/>
    <x v="2"/>
    <x v="6"/>
  </r>
  <r>
    <s v="SALE-461"/>
    <s v="3/10/2024"/>
    <s v="Chevrolet"/>
    <s v="Traverse"/>
    <x v="0"/>
    <n v="32027"/>
    <n v="29683"/>
    <x v="4"/>
    <x v="0"/>
    <x v="6"/>
  </r>
  <r>
    <s v="SALE-462"/>
    <s v="3/10/2024"/>
    <s v="Ford"/>
    <s v="Edge"/>
    <x v="0"/>
    <n v="27263"/>
    <n v="37309"/>
    <x v="3"/>
    <x v="2"/>
    <x v="4"/>
  </r>
  <r>
    <s v="SALE-463"/>
    <s v="3/10/2024"/>
    <s v="Ford"/>
    <s v="Explorer"/>
    <x v="4"/>
    <n v="30700"/>
    <n v="53894"/>
    <x v="5"/>
    <x v="1"/>
    <x v="1"/>
  </r>
  <r>
    <s v="SALE-464"/>
    <s v="3/10/2024"/>
    <s v="Ford"/>
    <s v="Mustang"/>
    <x v="4"/>
    <n v="32009"/>
    <n v="50159"/>
    <x v="1"/>
    <x v="4"/>
    <x v="3"/>
  </r>
  <r>
    <s v="SALE-465"/>
    <s v="3/10/2024"/>
    <s v="Ford"/>
    <s v="Explorer"/>
    <x v="1"/>
    <n v="37956"/>
    <n v="21585"/>
    <x v="1"/>
    <x v="1"/>
    <x v="4"/>
  </r>
  <r>
    <s v="SALE-466"/>
    <s v="3/10/2024"/>
    <s v="Toyota"/>
    <s v="Corolla"/>
    <x v="1"/>
    <n v="33482"/>
    <n v="14475"/>
    <x v="3"/>
    <x v="3"/>
    <x v="1"/>
  </r>
  <r>
    <s v="SALE-467"/>
    <s v="3/10/2024"/>
    <s v="Ford"/>
    <s v="Edge"/>
    <x v="2"/>
    <n v="30639"/>
    <n v="22840"/>
    <x v="6"/>
    <x v="3"/>
    <x v="6"/>
  </r>
  <r>
    <s v="SALE-468"/>
    <s v="3/10/2024"/>
    <s v="Nissan"/>
    <s v="Rogue"/>
    <x v="2"/>
    <n v="25417"/>
    <n v="25229"/>
    <x v="2"/>
    <x v="4"/>
    <x v="1"/>
  </r>
  <r>
    <s v="SALE-469"/>
    <s v="3/10/2024"/>
    <s v="Nissan"/>
    <s v="Pathfinder"/>
    <x v="0"/>
    <n v="24255"/>
    <n v="37576"/>
    <x v="0"/>
    <x v="3"/>
    <x v="3"/>
  </r>
  <r>
    <s v="SALE-470"/>
    <s v="3/10/2024"/>
    <s v="Chevrolet"/>
    <s v="Tahoe"/>
    <x v="4"/>
    <n v="25527"/>
    <n v="50883"/>
    <x v="5"/>
    <x v="4"/>
    <x v="2"/>
  </r>
  <r>
    <s v="SALE-471"/>
    <s v="3/11/2024"/>
    <s v="Nissan"/>
    <s v="Sentra"/>
    <x v="0"/>
    <n v="25558"/>
    <n v="41973"/>
    <x v="0"/>
    <x v="3"/>
    <x v="1"/>
  </r>
  <r>
    <s v="SALE-472"/>
    <s v="3/11/2024"/>
    <s v="Honda"/>
    <s v="Accord"/>
    <x v="0"/>
    <n v="29813"/>
    <n v="37781"/>
    <x v="3"/>
    <x v="0"/>
    <x v="4"/>
  </r>
  <r>
    <s v="SALE-473"/>
    <s v="3/11/2024"/>
    <s v="Toyota"/>
    <s v="Highlander"/>
    <x v="4"/>
    <n v="26039"/>
    <n v="43259"/>
    <x v="1"/>
    <x v="1"/>
    <x v="0"/>
  </r>
  <r>
    <s v="SALE-474"/>
    <s v="3/11/2024"/>
    <s v="Nissan"/>
    <s v="Sentra"/>
    <x v="2"/>
    <n v="25826"/>
    <n v="27334"/>
    <x v="4"/>
    <x v="1"/>
    <x v="1"/>
  </r>
  <r>
    <s v="SALE-475"/>
    <s v="3/11/2024"/>
    <s v="Chevrolet"/>
    <s v="Traverse"/>
    <x v="4"/>
    <n v="25201"/>
    <n v="45632"/>
    <x v="6"/>
    <x v="3"/>
    <x v="2"/>
  </r>
  <r>
    <s v="SALE-476"/>
    <s v="3/11/2024"/>
    <s v="Honda"/>
    <s v="Pilot"/>
    <x v="1"/>
    <n v="35738"/>
    <n v="6685"/>
    <x v="4"/>
    <x v="1"/>
    <x v="5"/>
  </r>
  <r>
    <s v="SALE-477"/>
    <s v="3/11/2024"/>
    <s v="Chevrolet"/>
    <s v="Malibu"/>
    <x v="1"/>
    <n v="36958"/>
    <n v="16942"/>
    <x v="5"/>
    <x v="2"/>
    <x v="3"/>
  </r>
  <r>
    <s v="SALE-478"/>
    <s v="3/11/2024"/>
    <s v="Toyota"/>
    <s v="Camry"/>
    <x v="4"/>
    <n v="28677"/>
    <n v="39514"/>
    <x v="5"/>
    <x v="3"/>
    <x v="4"/>
  </r>
  <r>
    <s v="SALE-479"/>
    <s v="3/12/2024"/>
    <s v="Toyota"/>
    <s v="RAV4"/>
    <x v="1"/>
    <n v="28129"/>
    <n v="14180"/>
    <x v="3"/>
    <x v="3"/>
    <x v="3"/>
  </r>
  <r>
    <s v="SALE-480"/>
    <s v="3/12/2024"/>
    <s v="Nissan"/>
    <s v="Altima"/>
    <x v="3"/>
    <n v="31581"/>
    <n v="0"/>
    <x v="1"/>
    <x v="4"/>
    <x v="3"/>
  </r>
  <r>
    <s v="SALE-481"/>
    <s v="3/12/2024"/>
    <s v="Nissan"/>
    <s v="Sentra"/>
    <x v="1"/>
    <n v="26316"/>
    <n v="7617"/>
    <x v="6"/>
    <x v="2"/>
    <x v="3"/>
  </r>
  <r>
    <s v="SALE-482"/>
    <s v="3/12/2024"/>
    <s v="Chevrolet"/>
    <s v="Tahoe"/>
    <x v="3"/>
    <n v="34617"/>
    <n v="6759"/>
    <x v="5"/>
    <x v="1"/>
    <x v="1"/>
  </r>
  <r>
    <s v="SALE-483"/>
    <s v="3/12/2024"/>
    <s v="Honda"/>
    <s v="Civic"/>
    <x v="0"/>
    <n v="29124"/>
    <n v="28535"/>
    <x v="3"/>
    <x v="1"/>
    <x v="4"/>
  </r>
  <r>
    <s v="SALE-484"/>
    <s v="3/12/2024"/>
    <s v="Honda"/>
    <s v="Civic"/>
    <x v="0"/>
    <n v="25990"/>
    <n v="26074"/>
    <x v="5"/>
    <x v="1"/>
    <x v="4"/>
  </r>
  <r>
    <s v="SALE-485"/>
    <s v="3/12/2024"/>
    <s v="Honda"/>
    <s v="Ridgeline"/>
    <x v="2"/>
    <n v="25353"/>
    <n v="14337"/>
    <x v="4"/>
    <x v="4"/>
    <x v="2"/>
  </r>
  <r>
    <s v="SALE-486"/>
    <s v="3/12/2024"/>
    <s v="Chevrolet"/>
    <s v="Silverado"/>
    <x v="3"/>
    <n v="34024"/>
    <n v="0"/>
    <x v="5"/>
    <x v="3"/>
    <x v="6"/>
  </r>
  <r>
    <s v="SALE-487"/>
    <s v="3/12/2024"/>
    <s v="Nissan"/>
    <s v="Rogue"/>
    <x v="0"/>
    <n v="30688"/>
    <n v="36489"/>
    <x v="2"/>
    <x v="1"/>
    <x v="3"/>
  </r>
  <r>
    <s v="SALE-488"/>
    <s v="3/12/2024"/>
    <s v="Ford"/>
    <s v="F-150"/>
    <x v="0"/>
    <n v="27418"/>
    <n v="45001"/>
    <x v="4"/>
    <x v="3"/>
    <x v="1"/>
  </r>
  <r>
    <s v="SALE-489"/>
    <s v="3/13/2024"/>
    <s v="Chevrolet"/>
    <s v="Equinox"/>
    <x v="1"/>
    <n v="36558"/>
    <n v="3888"/>
    <x v="5"/>
    <x v="4"/>
    <x v="1"/>
  </r>
  <r>
    <s v="SALE-490"/>
    <s v="3/13/2024"/>
    <s v="Chevrolet"/>
    <s v="Tahoe"/>
    <x v="2"/>
    <n v="33610"/>
    <n v="18488"/>
    <x v="4"/>
    <x v="2"/>
    <x v="6"/>
  </r>
  <r>
    <s v="SALE-491"/>
    <s v="3/13/2024"/>
    <s v="BMW"/>
    <s v="X3"/>
    <x v="1"/>
    <n v="46054"/>
    <n v="9596"/>
    <x v="0"/>
    <x v="0"/>
    <x v="4"/>
  </r>
  <r>
    <s v="SALE-492"/>
    <s v="3/13/2024"/>
    <s v="Ford"/>
    <s v="Explorer"/>
    <x v="0"/>
    <n v="33463"/>
    <n v="44722"/>
    <x v="2"/>
    <x v="2"/>
    <x v="5"/>
  </r>
  <r>
    <s v="SALE-493"/>
    <s v="3/13/2024"/>
    <s v="Chevrolet"/>
    <s v="Equinox"/>
    <x v="1"/>
    <n v="39366"/>
    <n v="17618"/>
    <x v="6"/>
    <x v="3"/>
    <x v="0"/>
  </r>
  <r>
    <s v="SALE-494"/>
    <s v="3/13/2024"/>
    <s v="Nissan"/>
    <s v="Pathfinder"/>
    <x v="3"/>
    <n v="37128"/>
    <n v="0"/>
    <x v="1"/>
    <x v="2"/>
    <x v="4"/>
  </r>
  <r>
    <s v="SALE-495"/>
    <s v="3/13/2024"/>
    <s v="Toyota"/>
    <s v="Tacoma"/>
    <x v="2"/>
    <n v="32332"/>
    <n v="26014"/>
    <x v="2"/>
    <x v="0"/>
    <x v="3"/>
  </r>
  <r>
    <s v="SALE-496"/>
    <s v="3/13/2024"/>
    <s v="Chevrolet"/>
    <s v="Malibu"/>
    <x v="4"/>
    <n v="33624"/>
    <n v="45429"/>
    <x v="5"/>
    <x v="3"/>
    <x v="1"/>
  </r>
  <r>
    <s v="SALE-497"/>
    <s v="3/13/2024"/>
    <s v="Ford"/>
    <s v="Explorer"/>
    <x v="2"/>
    <n v="30090"/>
    <n v="28396"/>
    <x v="6"/>
    <x v="2"/>
    <x v="5"/>
  </r>
  <r>
    <s v="SALE-498"/>
    <s v="3/14/2024"/>
    <s v="BMW"/>
    <s v="X5"/>
    <x v="0"/>
    <n v="49430"/>
    <n v="33028"/>
    <x v="3"/>
    <x v="3"/>
    <x v="1"/>
  </r>
  <r>
    <s v="SALE-499"/>
    <s v="3/14/2024"/>
    <s v="Ford"/>
    <s v="Edge"/>
    <x v="1"/>
    <n v="32460"/>
    <n v="3178"/>
    <x v="1"/>
    <x v="4"/>
    <x v="3"/>
  </r>
  <r>
    <s v="SALE-500"/>
    <s v="3/14/2024"/>
    <s v="Nissan"/>
    <s v="Pathfinder"/>
    <x v="4"/>
    <n v="27646"/>
    <n v="51612"/>
    <x v="4"/>
    <x v="0"/>
    <x v="4"/>
  </r>
  <r>
    <s v="SALE-501"/>
    <s v="3/15/2024"/>
    <s v="Nissan"/>
    <s v="Pathfinder"/>
    <x v="0"/>
    <n v="29573"/>
    <n v="43287"/>
    <x v="2"/>
    <x v="2"/>
    <x v="4"/>
  </r>
  <r>
    <s v="SALE-502"/>
    <s v="3/15/2024"/>
    <s v="Toyota"/>
    <s v="Tacoma"/>
    <x v="1"/>
    <n v="27480"/>
    <n v="15310"/>
    <x v="3"/>
    <x v="0"/>
    <x v="1"/>
  </r>
  <r>
    <s v="SALE-503"/>
    <s v="3/15/2024"/>
    <s v="Ford"/>
    <s v="Escape"/>
    <x v="2"/>
    <n v="31404"/>
    <n v="17407"/>
    <x v="5"/>
    <x v="2"/>
    <x v="3"/>
  </r>
  <r>
    <s v="SALE-504"/>
    <s v="3/15/2024"/>
    <s v="Chevrolet"/>
    <s v="Malibu"/>
    <x v="1"/>
    <n v="39315"/>
    <n v="15152"/>
    <x v="1"/>
    <x v="3"/>
    <x v="5"/>
  </r>
  <r>
    <s v="SALE-505"/>
    <s v="3/15/2024"/>
    <s v="BMW"/>
    <s v="X5"/>
    <x v="3"/>
    <n v="56650"/>
    <n v="0"/>
    <x v="1"/>
    <x v="3"/>
    <x v="1"/>
  </r>
  <r>
    <s v="SALE-506"/>
    <s v="3/16/2024"/>
    <s v="Chevrolet"/>
    <s v="Malibu"/>
    <x v="0"/>
    <n v="33515"/>
    <n v="26780"/>
    <x v="4"/>
    <x v="4"/>
    <x v="3"/>
  </r>
  <r>
    <s v="SALE-507"/>
    <s v="3/16/2024"/>
    <s v="Honda"/>
    <s v="Ridgeline"/>
    <x v="2"/>
    <n v="24963"/>
    <n v="27939"/>
    <x v="3"/>
    <x v="3"/>
    <x v="1"/>
  </r>
  <r>
    <s v="SALE-508"/>
    <s v="3/16/2024"/>
    <s v="BMW"/>
    <s v="X5"/>
    <x v="4"/>
    <n v="41736"/>
    <n v="54868"/>
    <x v="1"/>
    <x v="4"/>
    <x v="6"/>
  </r>
  <r>
    <s v="SALE-509"/>
    <s v="3/16/2024"/>
    <s v="Nissan"/>
    <s v="Frontier"/>
    <x v="1"/>
    <n v="35307"/>
    <n v="9054"/>
    <x v="0"/>
    <x v="3"/>
    <x v="5"/>
  </r>
  <r>
    <s v="SALE-510"/>
    <s v="3/16/2024"/>
    <s v="Honda"/>
    <s v="Ridgeline"/>
    <x v="3"/>
    <n v="35636"/>
    <n v="0"/>
    <x v="6"/>
    <x v="1"/>
    <x v="0"/>
  </r>
  <r>
    <s v="SALE-511"/>
    <s v="3/16/2024"/>
    <s v="Toyota"/>
    <s v="Tacoma"/>
    <x v="2"/>
    <n v="29447"/>
    <n v="19247"/>
    <x v="1"/>
    <x v="0"/>
    <x v="1"/>
  </r>
  <r>
    <s v="SALE-512"/>
    <s v="3/16/2024"/>
    <s v="BMW"/>
    <s v="X5"/>
    <x v="1"/>
    <n v="52957"/>
    <n v="19898"/>
    <x v="4"/>
    <x v="0"/>
    <x v="2"/>
  </r>
  <r>
    <s v="SALE-513"/>
    <s v="3/16/2024"/>
    <s v="Honda"/>
    <s v="Accord"/>
    <x v="3"/>
    <n v="35435"/>
    <n v="9711"/>
    <x v="5"/>
    <x v="0"/>
    <x v="5"/>
  </r>
  <r>
    <s v="SALE-514"/>
    <s v="3/17/2024"/>
    <s v="Honda"/>
    <s v="Ridgeline"/>
    <x v="3"/>
    <n v="29439"/>
    <n v="0"/>
    <x v="6"/>
    <x v="3"/>
    <x v="5"/>
  </r>
  <r>
    <s v="SALE-515"/>
    <s v="3/17/2024"/>
    <s v="Honda"/>
    <s v="Accord"/>
    <x v="3"/>
    <n v="36675"/>
    <n v="0"/>
    <x v="3"/>
    <x v="1"/>
    <x v="2"/>
  </r>
  <r>
    <s v="SALE-516"/>
    <s v="3/17/2024"/>
    <s v="Chevrolet"/>
    <s v="Malibu"/>
    <x v="4"/>
    <n v="30765"/>
    <n v="46764"/>
    <x v="3"/>
    <x v="3"/>
    <x v="3"/>
  </r>
  <r>
    <s v="SALE-517"/>
    <s v="3/17/2024"/>
    <s v="BMW"/>
    <s v="X3"/>
    <x v="2"/>
    <n v="44312"/>
    <n v="19974"/>
    <x v="0"/>
    <x v="0"/>
    <x v="4"/>
  </r>
  <r>
    <s v="SALE-518"/>
    <s v="3/17/2024"/>
    <s v="Toyota"/>
    <s v="Camry"/>
    <x v="1"/>
    <n v="33874"/>
    <n v="9123"/>
    <x v="4"/>
    <x v="4"/>
    <x v="2"/>
  </r>
  <r>
    <s v="SALE-519"/>
    <s v="3/17/2024"/>
    <s v="Toyota"/>
    <s v="RAV4"/>
    <x v="0"/>
    <n v="25724"/>
    <n v="45455"/>
    <x v="1"/>
    <x v="3"/>
    <x v="4"/>
  </r>
  <r>
    <s v="SALE-520"/>
    <s v="3/17/2024"/>
    <s v="Ford"/>
    <s v="Edge"/>
    <x v="0"/>
    <n v="34897"/>
    <n v="42575"/>
    <x v="1"/>
    <x v="2"/>
    <x v="4"/>
  </r>
  <r>
    <s v="SALE-521"/>
    <s v="3/17/2024"/>
    <s v="Nissan"/>
    <s v="Sentra"/>
    <x v="3"/>
    <n v="28975"/>
    <n v="0"/>
    <x v="1"/>
    <x v="0"/>
    <x v="4"/>
  </r>
  <r>
    <s v="SALE-522"/>
    <s v="3/17/2024"/>
    <s v="Ford"/>
    <s v="Escape"/>
    <x v="1"/>
    <n v="40992"/>
    <n v="13126"/>
    <x v="3"/>
    <x v="2"/>
    <x v="5"/>
  </r>
  <r>
    <s v="SALE-523"/>
    <s v="3/17/2024"/>
    <s v="Chevrolet"/>
    <s v="Traverse"/>
    <x v="3"/>
    <n v="35509"/>
    <n v="0"/>
    <x v="4"/>
    <x v="0"/>
    <x v="1"/>
  </r>
  <r>
    <s v="SALE-524"/>
    <s v="3/18/2024"/>
    <s v="BMW"/>
    <s v="X5"/>
    <x v="3"/>
    <n v="55797"/>
    <n v="0"/>
    <x v="0"/>
    <x v="2"/>
    <x v="5"/>
  </r>
  <r>
    <s v="SALE-525"/>
    <s v="3/18/2024"/>
    <s v="Chevrolet"/>
    <s v="Equinox"/>
    <x v="3"/>
    <n v="38372"/>
    <n v="7776"/>
    <x v="6"/>
    <x v="3"/>
    <x v="4"/>
  </r>
  <r>
    <s v="SALE-526"/>
    <s v="3/18/2024"/>
    <s v="Ford"/>
    <s v="Escape"/>
    <x v="0"/>
    <n v="31877"/>
    <n v="29657"/>
    <x v="1"/>
    <x v="4"/>
    <x v="5"/>
  </r>
  <r>
    <s v="SALE-527"/>
    <s v="3/18/2024"/>
    <s v="Honda"/>
    <s v="Civic"/>
    <x v="3"/>
    <n v="30955"/>
    <n v="0"/>
    <x v="0"/>
    <x v="3"/>
    <x v="4"/>
  </r>
  <r>
    <s v="SALE-528"/>
    <s v="3/18/2024"/>
    <s v="Ford"/>
    <s v="F-150"/>
    <x v="2"/>
    <n v="31016"/>
    <n v="16817"/>
    <x v="1"/>
    <x v="1"/>
    <x v="1"/>
  </r>
  <r>
    <s v="SALE-529"/>
    <s v="3/18/2024"/>
    <s v="Chevrolet"/>
    <s v="Tahoe"/>
    <x v="1"/>
    <n v="33232"/>
    <n v="17408"/>
    <x v="1"/>
    <x v="4"/>
    <x v="1"/>
  </r>
  <r>
    <s v="SALE-530"/>
    <s v="3/18/2024"/>
    <s v="BMW"/>
    <s v="5 Series"/>
    <x v="1"/>
    <n v="54250"/>
    <n v="15930"/>
    <x v="4"/>
    <x v="2"/>
    <x v="3"/>
  </r>
  <r>
    <s v="SALE-531"/>
    <s v="3/19/2024"/>
    <s v="Chevrolet"/>
    <s v="Malibu"/>
    <x v="1"/>
    <n v="38388"/>
    <n v="11256"/>
    <x v="2"/>
    <x v="4"/>
    <x v="2"/>
  </r>
  <r>
    <s v="SALE-532"/>
    <s v="3/19/2024"/>
    <s v="BMW"/>
    <s v="X5"/>
    <x v="4"/>
    <n v="48614"/>
    <n v="48074"/>
    <x v="0"/>
    <x v="3"/>
    <x v="6"/>
  </r>
  <r>
    <s v="SALE-533"/>
    <s v="3/19/2024"/>
    <s v="Chevrolet"/>
    <s v="Equinox"/>
    <x v="0"/>
    <n v="27401"/>
    <n v="35571"/>
    <x v="2"/>
    <x v="1"/>
    <x v="0"/>
  </r>
  <r>
    <s v="SALE-534"/>
    <s v="3/19/2024"/>
    <s v="Toyota"/>
    <s v="Highlander"/>
    <x v="4"/>
    <n v="26248"/>
    <n v="39861"/>
    <x v="3"/>
    <x v="3"/>
    <x v="2"/>
  </r>
  <r>
    <s v="SALE-535"/>
    <s v="3/20/2024"/>
    <s v="BMW"/>
    <s v="5 Series"/>
    <x v="4"/>
    <n v="45183"/>
    <n v="44143"/>
    <x v="4"/>
    <x v="1"/>
    <x v="1"/>
  </r>
  <r>
    <s v="SALE-536"/>
    <s v="3/20/2024"/>
    <s v="Honda"/>
    <s v="Accord"/>
    <x v="2"/>
    <n v="33718"/>
    <n v="31511"/>
    <x v="5"/>
    <x v="4"/>
    <x v="2"/>
  </r>
  <r>
    <s v="SALE-537"/>
    <s v="3/20/2024"/>
    <s v="Nissan"/>
    <s v="Altima"/>
    <x v="2"/>
    <n v="32927"/>
    <n v="25919"/>
    <x v="6"/>
    <x v="3"/>
    <x v="1"/>
  </r>
  <r>
    <s v="SALE-538"/>
    <s v="3/21/2024"/>
    <s v="Ford"/>
    <s v="Escape"/>
    <x v="3"/>
    <n v="37245"/>
    <n v="3204"/>
    <x v="6"/>
    <x v="1"/>
    <x v="3"/>
  </r>
  <r>
    <s v="SALE-539"/>
    <s v="3/21/2024"/>
    <s v="Ford"/>
    <s v="Explorer"/>
    <x v="3"/>
    <n v="37270"/>
    <n v="3688"/>
    <x v="4"/>
    <x v="1"/>
    <x v="1"/>
  </r>
  <r>
    <s v="SALE-540"/>
    <s v="3/21/2024"/>
    <s v="Chevrolet"/>
    <s v="Traverse"/>
    <x v="0"/>
    <n v="27916"/>
    <n v="26260"/>
    <x v="2"/>
    <x v="1"/>
    <x v="5"/>
  </r>
  <r>
    <s v="SALE-541"/>
    <s v="3/21/2024"/>
    <s v="Chevrolet"/>
    <s v="Traverse"/>
    <x v="1"/>
    <n v="34797"/>
    <n v="15807"/>
    <x v="0"/>
    <x v="3"/>
    <x v="0"/>
  </r>
  <r>
    <s v="SALE-542"/>
    <s v="3/21/2024"/>
    <s v="Ford"/>
    <s v="F-150"/>
    <x v="1"/>
    <n v="39645"/>
    <n v="11894"/>
    <x v="5"/>
    <x v="2"/>
    <x v="5"/>
  </r>
  <r>
    <s v="SALE-543"/>
    <s v="3/21/2024"/>
    <s v="Toyota"/>
    <s v="Tacoma"/>
    <x v="3"/>
    <n v="36239"/>
    <n v="0"/>
    <x v="6"/>
    <x v="2"/>
    <x v="1"/>
  </r>
  <r>
    <s v="SALE-544"/>
    <s v="3/21/2024"/>
    <s v="BMW"/>
    <s v="X3"/>
    <x v="1"/>
    <n v="53572"/>
    <n v="20895"/>
    <x v="3"/>
    <x v="4"/>
    <x v="1"/>
  </r>
  <r>
    <s v="SALE-545"/>
    <s v="3/21/2024"/>
    <s v="Toyota"/>
    <s v="Corolla"/>
    <x v="3"/>
    <n v="32450"/>
    <n v="0"/>
    <x v="2"/>
    <x v="2"/>
    <x v="3"/>
  </r>
  <r>
    <s v="SALE-546"/>
    <s v="3/22/2024"/>
    <s v="Toyota"/>
    <s v="Corolla"/>
    <x v="0"/>
    <n v="27521"/>
    <n v="43542"/>
    <x v="0"/>
    <x v="0"/>
    <x v="0"/>
  </r>
  <r>
    <s v="SALE-547"/>
    <s v="3/22/2024"/>
    <s v="BMW"/>
    <s v="7 Series"/>
    <x v="3"/>
    <n v="50086"/>
    <n v="7032"/>
    <x v="5"/>
    <x v="3"/>
    <x v="0"/>
  </r>
  <r>
    <s v="SALE-548"/>
    <s v="3/22/2024"/>
    <s v="BMW"/>
    <s v="X3"/>
    <x v="3"/>
    <n v="56446"/>
    <n v="7173"/>
    <x v="4"/>
    <x v="4"/>
    <x v="3"/>
  </r>
  <r>
    <s v="SALE-549"/>
    <s v="3/22/2024"/>
    <s v="BMW"/>
    <s v="X5"/>
    <x v="2"/>
    <n v="50973"/>
    <n v="28092"/>
    <x v="0"/>
    <x v="3"/>
    <x v="6"/>
  </r>
  <r>
    <s v="SALE-550"/>
    <s v="3/22/2024"/>
    <s v="Honda"/>
    <s v="Accord"/>
    <x v="0"/>
    <n v="29853"/>
    <n v="26370"/>
    <x v="3"/>
    <x v="4"/>
    <x v="1"/>
  </r>
  <r>
    <s v="SALE-551"/>
    <s v="3/22/2024"/>
    <s v="Nissan"/>
    <s v="Pathfinder"/>
    <x v="4"/>
    <n v="24738"/>
    <n v="50299"/>
    <x v="1"/>
    <x v="0"/>
    <x v="3"/>
  </r>
  <r>
    <s v="SALE-552"/>
    <s v="3/22/2024"/>
    <s v="Nissan"/>
    <s v="Altima"/>
    <x v="3"/>
    <n v="37713"/>
    <n v="6739"/>
    <x v="5"/>
    <x v="0"/>
    <x v="6"/>
  </r>
  <r>
    <s v="SALE-553"/>
    <s v="3/22/2024"/>
    <s v="Nissan"/>
    <s v="Altima"/>
    <x v="1"/>
    <n v="33549"/>
    <n v="5184"/>
    <x v="6"/>
    <x v="1"/>
    <x v="6"/>
  </r>
  <r>
    <s v="SALE-554"/>
    <s v="3/23/2024"/>
    <s v="Honda"/>
    <s v="Pilot"/>
    <x v="4"/>
    <n v="24292"/>
    <n v="50693"/>
    <x v="0"/>
    <x v="2"/>
    <x v="1"/>
  </r>
  <r>
    <s v="SALE-555"/>
    <s v="3/23/2024"/>
    <s v="Nissan"/>
    <s v="Frontier"/>
    <x v="0"/>
    <n v="27016"/>
    <n v="28794"/>
    <x v="1"/>
    <x v="0"/>
    <x v="6"/>
  </r>
  <r>
    <s v="SALE-556"/>
    <s v="3/23/2024"/>
    <s v="Nissan"/>
    <s v="Sentra"/>
    <x v="4"/>
    <n v="28352"/>
    <n v="57940"/>
    <x v="6"/>
    <x v="4"/>
    <x v="3"/>
  </r>
  <r>
    <s v="SALE-557"/>
    <s v="3/23/2024"/>
    <s v="Ford"/>
    <s v="Escape"/>
    <x v="1"/>
    <n v="31998"/>
    <n v="17627"/>
    <x v="3"/>
    <x v="2"/>
    <x v="6"/>
  </r>
  <r>
    <s v="SALE-558"/>
    <s v="3/23/2024"/>
    <s v="Toyota"/>
    <s v="Tacoma"/>
    <x v="1"/>
    <n v="30732"/>
    <n v="9102"/>
    <x v="2"/>
    <x v="2"/>
    <x v="1"/>
  </r>
  <r>
    <s v="SALE-559"/>
    <s v="3/23/2024"/>
    <s v="Honda"/>
    <s v="CR-V"/>
    <x v="0"/>
    <n v="26087"/>
    <n v="30233"/>
    <x v="5"/>
    <x v="3"/>
    <x v="4"/>
  </r>
  <r>
    <s v="SALE-560"/>
    <s v="3/23/2024"/>
    <s v="BMW"/>
    <s v="3 Series"/>
    <x v="4"/>
    <n v="46769"/>
    <n v="57404"/>
    <x v="1"/>
    <x v="3"/>
    <x v="2"/>
  </r>
  <r>
    <s v="SALE-561"/>
    <s v="3/23/2024"/>
    <s v="Nissan"/>
    <s v="Pathfinder"/>
    <x v="1"/>
    <n v="26819"/>
    <n v="21627"/>
    <x v="5"/>
    <x v="2"/>
    <x v="6"/>
  </r>
  <r>
    <s v="SALE-562"/>
    <s v="3/24/2024"/>
    <s v="Ford"/>
    <s v="Escape"/>
    <x v="2"/>
    <n v="30596"/>
    <n v="22611"/>
    <x v="0"/>
    <x v="1"/>
    <x v="3"/>
  </r>
  <r>
    <s v="SALE-563"/>
    <s v="3/24/2024"/>
    <s v="Toyota"/>
    <s v="Corolla"/>
    <x v="4"/>
    <n v="27175"/>
    <n v="41013"/>
    <x v="0"/>
    <x v="2"/>
    <x v="1"/>
  </r>
  <r>
    <s v="SALE-564"/>
    <s v="3/24/2024"/>
    <s v="Ford"/>
    <s v="Mustang"/>
    <x v="3"/>
    <n v="36518"/>
    <n v="3752"/>
    <x v="6"/>
    <x v="4"/>
    <x v="4"/>
  </r>
  <r>
    <s v="SALE-565"/>
    <s v="3/24/2024"/>
    <s v="Ford"/>
    <s v="Explorer"/>
    <x v="2"/>
    <n v="31850"/>
    <n v="26960"/>
    <x v="0"/>
    <x v="3"/>
    <x v="3"/>
  </r>
  <r>
    <s v="SALE-566"/>
    <s v="3/24/2024"/>
    <s v="Nissan"/>
    <s v="Pathfinder"/>
    <x v="1"/>
    <n v="28590"/>
    <n v="5361"/>
    <x v="0"/>
    <x v="2"/>
    <x v="3"/>
  </r>
  <r>
    <s v="SALE-567"/>
    <s v="3/25/2024"/>
    <s v="Nissan"/>
    <s v="Sentra"/>
    <x v="0"/>
    <n v="25521"/>
    <n v="30163"/>
    <x v="2"/>
    <x v="2"/>
    <x v="6"/>
  </r>
  <r>
    <s v="SALE-568"/>
    <s v="3/25/2024"/>
    <s v="BMW"/>
    <s v="X5"/>
    <x v="2"/>
    <n v="46207"/>
    <n v="24867"/>
    <x v="5"/>
    <x v="3"/>
    <x v="6"/>
  </r>
  <r>
    <s v="SALE-569"/>
    <s v="3/25/2024"/>
    <s v="Nissan"/>
    <s v="Altima"/>
    <x v="3"/>
    <n v="37125"/>
    <n v="5662"/>
    <x v="6"/>
    <x v="0"/>
    <x v="4"/>
  </r>
  <r>
    <s v="SALE-570"/>
    <s v="3/25/2024"/>
    <s v="Chevrolet"/>
    <s v="Silverado"/>
    <x v="2"/>
    <n v="36008"/>
    <n v="25426"/>
    <x v="0"/>
    <x v="0"/>
    <x v="1"/>
  </r>
  <r>
    <s v="SALE-571"/>
    <s v="3/25/2024"/>
    <s v="Ford"/>
    <s v="F-150"/>
    <x v="0"/>
    <n v="31502"/>
    <n v="41717"/>
    <x v="6"/>
    <x v="1"/>
    <x v="3"/>
  </r>
  <r>
    <s v="SALE-572"/>
    <s v="3/25/2024"/>
    <s v="BMW"/>
    <s v="3 Series"/>
    <x v="1"/>
    <n v="47895"/>
    <n v="19860"/>
    <x v="4"/>
    <x v="2"/>
    <x v="5"/>
  </r>
  <r>
    <s v="SALE-573"/>
    <s v="3/26/2024"/>
    <s v="BMW"/>
    <s v="X3"/>
    <x v="3"/>
    <n v="54939"/>
    <n v="0"/>
    <x v="4"/>
    <x v="2"/>
    <x v="3"/>
  </r>
  <r>
    <s v="SALE-574"/>
    <s v="3/26/2024"/>
    <s v="Nissan"/>
    <s v="Pathfinder"/>
    <x v="1"/>
    <n v="35537"/>
    <n v="9075"/>
    <x v="5"/>
    <x v="0"/>
    <x v="0"/>
  </r>
  <r>
    <s v="SALE-575"/>
    <s v="3/26/2024"/>
    <s v="Chevrolet"/>
    <s v="Tahoe"/>
    <x v="4"/>
    <n v="25597"/>
    <n v="57596"/>
    <x v="3"/>
    <x v="1"/>
    <x v="4"/>
  </r>
  <r>
    <s v="SALE-576"/>
    <s v="3/26/2024"/>
    <s v="Chevrolet"/>
    <s v="Equinox"/>
    <x v="3"/>
    <n v="42346"/>
    <n v="646"/>
    <x v="2"/>
    <x v="2"/>
    <x v="6"/>
  </r>
  <r>
    <s v="SALE-577"/>
    <s v="3/26/2024"/>
    <s v="Honda"/>
    <s v="Accord"/>
    <x v="1"/>
    <n v="31657"/>
    <n v="10972"/>
    <x v="6"/>
    <x v="3"/>
    <x v="2"/>
  </r>
  <r>
    <s v="SALE-578"/>
    <s v="3/26/2024"/>
    <s v="Toyota"/>
    <s v="Tacoma"/>
    <x v="2"/>
    <n v="30239"/>
    <n v="28892"/>
    <x v="2"/>
    <x v="0"/>
    <x v="6"/>
  </r>
  <r>
    <s v="SALE-579"/>
    <s v="3/26/2024"/>
    <s v="Ford"/>
    <s v="Mustang"/>
    <x v="3"/>
    <n v="37611"/>
    <n v="2201"/>
    <x v="4"/>
    <x v="3"/>
    <x v="6"/>
  </r>
  <r>
    <s v="SALE-580"/>
    <s v="3/26/2024"/>
    <s v="Honda"/>
    <s v="Civic"/>
    <x v="1"/>
    <n v="33543"/>
    <n v="16256"/>
    <x v="1"/>
    <x v="4"/>
    <x v="5"/>
  </r>
  <r>
    <s v="SALE-581"/>
    <s v="3/26/2024"/>
    <s v="BMW"/>
    <s v="3 Series"/>
    <x v="1"/>
    <n v="54568"/>
    <n v="19323"/>
    <x v="2"/>
    <x v="2"/>
    <x v="6"/>
  </r>
  <r>
    <s v="SALE-582"/>
    <s v="3/27/2024"/>
    <s v="Ford"/>
    <s v="Mustang"/>
    <x v="3"/>
    <n v="36905"/>
    <n v="9403"/>
    <x v="5"/>
    <x v="3"/>
    <x v="2"/>
  </r>
  <r>
    <s v="SALE-583"/>
    <s v="3/27/2024"/>
    <s v="Honda"/>
    <s v="Pilot"/>
    <x v="0"/>
    <n v="22681"/>
    <n v="38328"/>
    <x v="0"/>
    <x v="0"/>
    <x v="5"/>
  </r>
  <r>
    <s v="SALE-584"/>
    <s v="3/27/2024"/>
    <s v="Toyota"/>
    <s v="Camry"/>
    <x v="4"/>
    <n v="25402"/>
    <n v="53747"/>
    <x v="6"/>
    <x v="4"/>
    <x v="0"/>
  </r>
  <r>
    <s v="SALE-585"/>
    <s v="3/27/2024"/>
    <s v="BMW"/>
    <s v="3 Series"/>
    <x v="2"/>
    <n v="51944"/>
    <n v="15198"/>
    <x v="3"/>
    <x v="3"/>
    <x v="1"/>
  </r>
  <r>
    <s v="SALE-586"/>
    <s v="3/28/2024"/>
    <s v="Honda"/>
    <s v="Ridgeline"/>
    <x v="3"/>
    <n v="28986"/>
    <n v="0"/>
    <x v="3"/>
    <x v="2"/>
    <x v="2"/>
  </r>
  <r>
    <s v="SALE-587"/>
    <s v="3/28/2024"/>
    <s v="Ford"/>
    <s v="Mustang"/>
    <x v="2"/>
    <n v="31856"/>
    <n v="18530"/>
    <x v="2"/>
    <x v="0"/>
    <x v="5"/>
  </r>
  <r>
    <s v="SALE-588"/>
    <s v="3/28/2024"/>
    <s v="Nissan"/>
    <s v="Altima"/>
    <x v="4"/>
    <n v="23848"/>
    <n v="52179"/>
    <x v="2"/>
    <x v="0"/>
    <x v="6"/>
  </r>
  <r>
    <s v="SALE-589"/>
    <s v="3/28/2024"/>
    <s v="Honda"/>
    <s v="Civic"/>
    <x v="3"/>
    <n v="30283"/>
    <n v="4482"/>
    <x v="1"/>
    <x v="4"/>
    <x v="0"/>
  </r>
  <r>
    <s v="SALE-590"/>
    <s v="3/28/2024"/>
    <s v="BMW"/>
    <s v="X3"/>
    <x v="3"/>
    <n v="50919"/>
    <n v="2059"/>
    <x v="5"/>
    <x v="0"/>
    <x v="5"/>
  </r>
  <r>
    <s v="SALE-591"/>
    <s v="3/28/2024"/>
    <s v="Ford"/>
    <s v="Edge"/>
    <x v="1"/>
    <n v="38191"/>
    <n v="10079"/>
    <x v="1"/>
    <x v="3"/>
    <x v="5"/>
  </r>
  <r>
    <s v="SALE-592"/>
    <s v="3/28/2024"/>
    <s v="Toyota"/>
    <s v="Corolla"/>
    <x v="1"/>
    <n v="31211"/>
    <n v="6850"/>
    <x v="5"/>
    <x v="4"/>
    <x v="1"/>
  </r>
  <r>
    <s v="SALE-593"/>
    <s v="3/28/2024"/>
    <s v="Toyota"/>
    <s v="Tacoma"/>
    <x v="2"/>
    <n v="25521"/>
    <n v="33044"/>
    <x v="6"/>
    <x v="0"/>
    <x v="0"/>
  </r>
  <r>
    <s v="SALE-594"/>
    <s v="3/28/2024"/>
    <s v="Ford"/>
    <s v="Mustang"/>
    <x v="2"/>
    <n v="34519"/>
    <n v="26078"/>
    <x v="0"/>
    <x v="2"/>
    <x v="3"/>
  </r>
  <r>
    <s v="SALE-595"/>
    <s v="3/29/2024"/>
    <s v="BMW"/>
    <s v="X3"/>
    <x v="3"/>
    <n v="48046"/>
    <n v="0"/>
    <x v="5"/>
    <x v="2"/>
    <x v="5"/>
  </r>
  <r>
    <s v="SALE-596"/>
    <s v="3/29/2024"/>
    <s v="Nissan"/>
    <s v="Pathfinder"/>
    <x v="3"/>
    <n v="28659"/>
    <n v="0"/>
    <x v="0"/>
    <x v="4"/>
    <x v="4"/>
  </r>
  <r>
    <s v="SALE-597"/>
    <s v="3/29/2024"/>
    <s v="Toyota"/>
    <s v="Tacoma"/>
    <x v="1"/>
    <n v="30731"/>
    <n v="20438"/>
    <x v="6"/>
    <x v="0"/>
    <x v="4"/>
  </r>
  <r>
    <s v="SALE-598"/>
    <s v="3/29/2024"/>
    <s v="Ford"/>
    <s v="F-150"/>
    <x v="1"/>
    <n v="31658"/>
    <n v="12680"/>
    <x v="6"/>
    <x v="1"/>
    <x v="1"/>
  </r>
  <r>
    <s v="SALE-599"/>
    <s v="3/29/2024"/>
    <s v="Nissan"/>
    <s v="Rogue"/>
    <x v="1"/>
    <n v="34886"/>
    <n v="21040"/>
    <x v="2"/>
    <x v="1"/>
    <x v="2"/>
  </r>
  <r>
    <s v="SALE-600"/>
    <s v="3/29/2024"/>
    <s v="Toyota"/>
    <s v="Highlander"/>
    <x v="1"/>
    <n v="34407"/>
    <n v="6984"/>
    <x v="3"/>
    <x v="2"/>
    <x v="2"/>
  </r>
  <r>
    <s v="SALE-601"/>
    <s v="3/29/2024"/>
    <s v="Nissan"/>
    <s v="Altima"/>
    <x v="0"/>
    <n v="22223"/>
    <n v="32158"/>
    <x v="4"/>
    <x v="1"/>
    <x v="2"/>
  </r>
  <r>
    <s v="SALE-602"/>
    <s v="3/29/2024"/>
    <s v="Toyota"/>
    <s v="Tacoma"/>
    <x v="0"/>
    <n v="30662"/>
    <n v="38670"/>
    <x v="0"/>
    <x v="2"/>
    <x v="5"/>
  </r>
  <r>
    <s v="SALE-603"/>
    <s v="3/30/2024"/>
    <s v="Honda"/>
    <s v="CR-V"/>
    <x v="3"/>
    <n v="37542"/>
    <n v="0"/>
    <x v="2"/>
    <x v="2"/>
    <x v="1"/>
  </r>
  <r>
    <s v="SALE-604"/>
    <s v="3/30/2024"/>
    <s v="Toyota"/>
    <s v="RAV4"/>
    <x v="1"/>
    <n v="33344"/>
    <n v="7106"/>
    <x v="6"/>
    <x v="1"/>
    <x v="6"/>
  </r>
  <r>
    <s v="SALE-605"/>
    <s v="3/30/2024"/>
    <s v="Ford"/>
    <s v="F-150"/>
    <x v="1"/>
    <n v="40534"/>
    <n v="18603"/>
    <x v="5"/>
    <x v="4"/>
    <x v="5"/>
  </r>
  <r>
    <s v="SALE-606"/>
    <s v="3/30/2024"/>
    <s v="Chevrolet"/>
    <s v="Malibu"/>
    <x v="2"/>
    <n v="29304"/>
    <n v="15757"/>
    <x v="4"/>
    <x v="4"/>
    <x v="1"/>
  </r>
  <r>
    <s v="SALE-607"/>
    <s v="3/31/2024"/>
    <s v="Chevrolet"/>
    <s v="Tahoe"/>
    <x v="4"/>
    <n v="28003"/>
    <n v="40273"/>
    <x v="4"/>
    <x v="3"/>
    <x v="1"/>
  </r>
  <r>
    <s v="SALE-608"/>
    <s v="3/31/2024"/>
    <s v="Honda"/>
    <s v="Civic"/>
    <x v="0"/>
    <n v="24274"/>
    <n v="36992"/>
    <x v="3"/>
    <x v="2"/>
    <x v="3"/>
  </r>
  <r>
    <s v="SALE-609"/>
    <s v="3/31/2024"/>
    <s v="Toyota"/>
    <s v="Highlander"/>
    <x v="1"/>
    <n v="33621"/>
    <n v="19772"/>
    <x v="4"/>
    <x v="4"/>
    <x v="3"/>
  </r>
  <r>
    <s v="SALE-610"/>
    <s v="3/31/2024"/>
    <s v="Ford"/>
    <s v="Escape"/>
    <x v="0"/>
    <n v="28489"/>
    <n v="43152"/>
    <x v="1"/>
    <x v="0"/>
    <x v="6"/>
  </r>
  <r>
    <s v="SALE-611"/>
    <s v="3/31/2024"/>
    <s v="Chevrolet"/>
    <s v="Traverse"/>
    <x v="4"/>
    <n v="26203"/>
    <n v="52791"/>
    <x v="0"/>
    <x v="1"/>
    <x v="1"/>
  </r>
  <r>
    <s v="SALE-612"/>
    <s v="3/31/2024"/>
    <s v="Ford"/>
    <s v="Explorer"/>
    <x v="0"/>
    <n v="31499"/>
    <n v="26306"/>
    <x v="2"/>
    <x v="1"/>
    <x v="6"/>
  </r>
  <r>
    <s v="SALE-613"/>
    <s v="4/1/2024"/>
    <s v="Nissan"/>
    <s v="Altima"/>
    <x v="1"/>
    <n v="33766"/>
    <n v="5911"/>
    <x v="4"/>
    <x v="3"/>
    <x v="1"/>
  </r>
  <r>
    <s v="SALE-614"/>
    <s v="4/1/2024"/>
    <s v="Ford"/>
    <s v="Escape"/>
    <x v="1"/>
    <n v="36267"/>
    <n v="9240"/>
    <x v="3"/>
    <x v="0"/>
    <x v="3"/>
  </r>
  <r>
    <s v="SALE-615"/>
    <s v="4/1/2024"/>
    <s v="Honda"/>
    <s v="Pilot"/>
    <x v="0"/>
    <n v="26932"/>
    <n v="41283"/>
    <x v="1"/>
    <x v="3"/>
    <x v="3"/>
  </r>
  <r>
    <s v="SALE-616"/>
    <s v="4/1/2024"/>
    <s v="Toyota"/>
    <s v="RAV4"/>
    <x v="1"/>
    <n v="35275"/>
    <n v="19181"/>
    <x v="0"/>
    <x v="1"/>
    <x v="0"/>
  </r>
  <r>
    <s v="SALE-617"/>
    <s v="4/1/2024"/>
    <s v="Nissan"/>
    <s v="Frontier"/>
    <x v="0"/>
    <n v="25130"/>
    <n v="30834"/>
    <x v="0"/>
    <x v="0"/>
    <x v="5"/>
  </r>
  <r>
    <s v="SALE-618"/>
    <s v="4/1/2024"/>
    <s v="Toyota"/>
    <s v="Corolla"/>
    <x v="1"/>
    <n v="30120"/>
    <n v="16106"/>
    <x v="3"/>
    <x v="3"/>
    <x v="2"/>
  </r>
  <r>
    <s v="SALE-619"/>
    <s v="4/1/2024"/>
    <s v="Honda"/>
    <s v="CR-V"/>
    <x v="2"/>
    <n v="24262"/>
    <n v="27972"/>
    <x v="3"/>
    <x v="2"/>
    <x v="1"/>
  </r>
  <r>
    <s v="SALE-620"/>
    <s v="4/1/2024"/>
    <s v="Toyota"/>
    <s v="RAV4"/>
    <x v="2"/>
    <n v="24121"/>
    <n v="27036"/>
    <x v="6"/>
    <x v="3"/>
    <x v="1"/>
  </r>
  <r>
    <s v="SALE-621"/>
    <s v="4/2/2024"/>
    <s v="Ford"/>
    <s v="Mustang"/>
    <x v="3"/>
    <n v="38265"/>
    <n v="5386"/>
    <x v="1"/>
    <x v="3"/>
    <x v="3"/>
  </r>
  <r>
    <s v="SALE-622"/>
    <s v="4/2/2024"/>
    <s v="Nissan"/>
    <s v="Frontier"/>
    <x v="3"/>
    <n v="35192"/>
    <n v="4891"/>
    <x v="4"/>
    <x v="0"/>
    <x v="6"/>
  </r>
  <r>
    <s v="SALE-623"/>
    <s v="4/2/2024"/>
    <s v="Honda"/>
    <s v="Ridgeline"/>
    <x v="3"/>
    <n v="28590"/>
    <n v="1205"/>
    <x v="5"/>
    <x v="1"/>
    <x v="2"/>
  </r>
  <r>
    <s v="SALE-624"/>
    <s v="4/2/2024"/>
    <s v="Ford"/>
    <s v="Mustang"/>
    <x v="3"/>
    <n v="34943"/>
    <n v="0"/>
    <x v="1"/>
    <x v="4"/>
    <x v="1"/>
  </r>
  <r>
    <s v="SALE-625"/>
    <s v="4/2/2024"/>
    <s v="Chevrolet"/>
    <s v="Traverse"/>
    <x v="4"/>
    <n v="34166"/>
    <n v="51576"/>
    <x v="0"/>
    <x v="4"/>
    <x v="0"/>
  </r>
  <r>
    <s v="SALE-626"/>
    <s v="4/2/2024"/>
    <s v="Toyota"/>
    <s v="RAV4"/>
    <x v="4"/>
    <n v="20862"/>
    <n v="54177"/>
    <x v="5"/>
    <x v="0"/>
    <x v="5"/>
  </r>
  <r>
    <s v="SALE-627"/>
    <s v="4/2/2024"/>
    <s v="Honda"/>
    <s v="Accord"/>
    <x v="4"/>
    <n v="21449"/>
    <n v="54786"/>
    <x v="3"/>
    <x v="3"/>
    <x v="4"/>
  </r>
  <r>
    <s v="SALE-628"/>
    <s v="4/2/2024"/>
    <s v="Honda"/>
    <s v="Accord"/>
    <x v="1"/>
    <n v="33071"/>
    <n v="13089"/>
    <x v="2"/>
    <x v="1"/>
    <x v="5"/>
  </r>
  <r>
    <s v="SALE-629"/>
    <s v="4/2/2024"/>
    <s v="Nissan"/>
    <s v="Altima"/>
    <x v="4"/>
    <n v="26289"/>
    <n v="39419"/>
    <x v="6"/>
    <x v="3"/>
    <x v="6"/>
  </r>
  <r>
    <s v="SALE-630"/>
    <s v="4/2/2024"/>
    <s v="Toyota"/>
    <s v="Camry"/>
    <x v="1"/>
    <n v="34718"/>
    <n v="12253"/>
    <x v="4"/>
    <x v="4"/>
    <x v="6"/>
  </r>
  <r>
    <s v="SALE-631"/>
    <s v="4/3/2024"/>
    <s v="Ford"/>
    <s v="F-150"/>
    <x v="2"/>
    <n v="35855"/>
    <n v="29108"/>
    <x v="1"/>
    <x v="4"/>
    <x v="1"/>
  </r>
  <r>
    <s v="SALE-632"/>
    <s v="4/3/2024"/>
    <s v="BMW"/>
    <s v="X3"/>
    <x v="2"/>
    <n v="48913"/>
    <n v="19675"/>
    <x v="6"/>
    <x v="0"/>
    <x v="6"/>
  </r>
  <r>
    <s v="SALE-633"/>
    <s v="4/3/2024"/>
    <s v="Toyota"/>
    <s v="Corolla"/>
    <x v="1"/>
    <n v="34872"/>
    <n v="7270"/>
    <x v="3"/>
    <x v="1"/>
    <x v="2"/>
  </r>
  <r>
    <s v="SALE-634"/>
    <s v="4/3/2024"/>
    <s v="Honda"/>
    <s v="CR-V"/>
    <x v="2"/>
    <n v="29722"/>
    <n v="18040"/>
    <x v="0"/>
    <x v="4"/>
    <x v="5"/>
  </r>
  <r>
    <s v="SALE-635"/>
    <s v="4/3/2024"/>
    <s v="BMW"/>
    <s v="7 Series"/>
    <x v="4"/>
    <n v="44187"/>
    <n v="51194"/>
    <x v="4"/>
    <x v="3"/>
    <x v="5"/>
  </r>
  <r>
    <s v="SALE-636"/>
    <s v="4/3/2024"/>
    <s v="Toyota"/>
    <s v="Camry"/>
    <x v="2"/>
    <n v="26915"/>
    <n v="26410"/>
    <x v="5"/>
    <x v="3"/>
    <x v="3"/>
  </r>
  <r>
    <s v="SALE-637"/>
    <s v="4/3/2024"/>
    <s v="Chevrolet"/>
    <s v="Traverse"/>
    <x v="2"/>
    <n v="36770"/>
    <n v="21027"/>
    <x v="5"/>
    <x v="1"/>
    <x v="3"/>
  </r>
  <r>
    <s v="SALE-638"/>
    <s v="4/3/2024"/>
    <s v="BMW"/>
    <s v="7 Series"/>
    <x v="1"/>
    <n v="48738"/>
    <n v="20673"/>
    <x v="0"/>
    <x v="2"/>
    <x v="1"/>
  </r>
  <r>
    <s v="SALE-639"/>
    <s v="4/4/2024"/>
    <s v="Nissan"/>
    <s v="Altima"/>
    <x v="0"/>
    <n v="22652"/>
    <n v="43246"/>
    <x v="3"/>
    <x v="2"/>
    <x v="0"/>
  </r>
  <r>
    <s v="SALE-640"/>
    <s v="4/4/2024"/>
    <s v="Nissan"/>
    <s v="Pathfinder"/>
    <x v="3"/>
    <n v="33217"/>
    <n v="6095"/>
    <x v="3"/>
    <x v="3"/>
    <x v="6"/>
  </r>
  <r>
    <s v="SALE-641"/>
    <s v="4/4/2024"/>
    <s v="Honda"/>
    <s v="Civic"/>
    <x v="1"/>
    <n v="30115"/>
    <n v="8664"/>
    <x v="6"/>
    <x v="1"/>
    <x v="3"/>
  </r>
  <r>
    <s v="SALE-642"/>
    <s v="4/4/2024"/>
    <s v="Ford"/>
    <s v="Mustang"/>
    <x v="4"/>
    <n v="26193"/>
    <n v="42686"/>
    <x v="0"/>
    <x v="3"/>
    <x v="1"/>
  </r>
  <r>
    <s v="SALE-643"/>
    <s v="4/4/2024"/>
    <s v="Chevrolet"/>
    <s v="Silverado"/>
    <x v="3"/>
    <n v="36429"/>
    <n v="0"/>
    <x v="2"/>
    <x v="3"/>
    <x v="3"/>
  </r>
  <r>
    <s v="SALE-644"/>
    <s v="4/4/2024"/>
    <s v="Ford"/>
    <s v="Edge"/>
    <x v="0"/>
    <n v="32433"/>
    <n v="41011"/>
    <x v="3"/>
    <x v="2"/>
    <x v="3"/>
  </r>
  <r>
    <s v="SALE-645"/>
    <s v="4/5/2024"/>
    <s v="Chevrolet"/>
    <s v="Equinox"/>
    <x v="3"/>
    <n v="39352"/>
    <n v="0"/>
    <x v="3"/>
    <x v="3"/>
    <x v="4"/>
  </r>
  <r>
    <s v="SALE-646"/>
    <s v="4/5/2024"/>
    <s v="Chevrolet"/>
    <s v="Equinox"/>
    <x v="1"/>
    <n v="36139"/>
    <n v="19004"/>
    <x v="4"/>
    <x v="1"/>
    <x v="5"/>
  </r>
  <r>
    <s v="SALE-647"/>
    <s v="4/5/2024"/>
    <s v="BMW"/>
    <s v="7 Series"/>
    <x v="4"/>
    <n v="45407"/>
    <n v="44522"/>
    <x v="4"/>
    <x v="2"/>
    <x v="2"/>
  </r>
  <r>
    <s v="SALE-648"/>
    <s v="4/5/2024"/>
    <s v="BMW"/>
    <s v="X3"/>
    <x v="0"/>
    <n v="46386"/>
    <n v="36640"/>
    <x v="3"/>
    <x v="0"/>
    <x v="0"/>
  </r>
  <r>
    <s v="SALE-649"/>
    <s v="4/5/2024"/>
    <s v="BMW"/>
    <s v="3 Series"/>
    <x v="2"/>
    <n v="44012"/>
    <n v="32066"/>
    <x v="3"/>
    <x v="1"/>
    <x v="5"/>
  </r>
  <r>
    <s v="SALE-650"/>
    <s v="4/5/2024"/>
    <s v="Ford"/>
    <s v="Edge"/>
    <x v="4"/>
    <n v="31374"/>
    <n v="44019"/>
    <x v="2"/>
    <x v="0"/>
    <x v="3"/>
  </r>
  <r>
    <s v="SALE-651"/>
    <s v="4/5/2024"/>
    <s v="BMW"/>
    <s v="X5"/>
    <x v="3"/>
    <n v="54758"/>
    <n v="0"/>
    <x v="2"/>
    <x v="2"/>
    <x v="5"/>
  </r>
  <r>
    <s v="SALE-652"/>
    <s v="4/5/2024"/>
    <s v="Toyota"/>
    <s v="Corolla"/>
    <x v="4"/>
    <n v="25825"/>
    <n v="48363"/>
    <x v="6"/>
    <x v="3"/>
    <x v="0"/>
  </r>
  <r>
    <s v="SALE-653"/>
    <s v="4/5/2024"/>
    <s v="Honda"/>
    <s v="CR-V"/>
    <x v="1"/>
    <n v="32395"/>
    <n v="15899"/>
    <x v="3"/>
    <x v="0"/>
    <x v="5"/>
  </r>
  <r>
    <s v="SALE-654"/>
    <s v="4/6/2024"/>
    <s v="Nissan"/>
    <s v="Frontier"/>
    <x v="1"/>
    <n v="26162"/>
    <n v="12083"/>
    <x v="1"/>
    <x v="0"/>
    <x v="5"/>
  </r>
  <r>
    <s v="SALE-655"/>
    <s v="4/6/2024"/>
    <s v="BMW"/>
    <s v="3 Series"/>
    <x v="4"/>
    <n v="42437"/>
    <n v="40929"/>
    <x v="6"/>
    <x v="3"/>
    <x v="1"/>
  </r>
  <r>
    <s v="SALE-656"/>
    <s v="4/6/2024"/>
    <s v="Ford"/>
    <s v="Mustang"/>
    <x v="4"/>
    <n v="32372"/>
    <n v="40764"/>
    <x v="1"/>
    <x v="2"/>
    <x v="4"/>
  </r>
  <r>
    <s v="SALE-657"/>
    <s v="4/6/2024"/>
    <s v="Ford"/>
    <s v="Edge"/>
    <x v="3"/>
    <n v="34384"/>
    <n v="0"/>
    <x v="5"/>
    <x v="4"/>
    <x v="1"/>
  </r>
  <r>
    <s v="SALE-658"/>
    <s v="4/6/2024"/>
    <s v="Ford"/>
    <s v="Escape"/>
    <x v="2"/>
    <n v="38720"/>
    <n v="27102"/>
    <x v="5"/>
    <x v="0"/>
    <x v="3"/>
  </r>
  <r>
    <s v="SALE-659"/>
    <s v="4/7/2024"/>
    <s v="Nissan"/>
    <s v="Rogue"/>
    <x v="3"/>
    <n v="32226"/>
    <n v="0"/>
    <x v="5"/>
    <x v="2"/>
    <x v="6"/>
  </r>
  <r>
    <s v="SALE-660"/>
    <s v="4/7/2024"/>
    <s v="Honda"/>
    <s v="Pilot"/>
    <x v="2"/>
    <n v="26208"/>
    <n v="19344"/>
    <x v="0"/>
    <x v="3"/>
    <x v="1"/>
  </r>
  <r>
    <s v="SALE-661"/>
    <s v="4/7/2024"/>
    <s v="Chevrolet"/>
    <s v="Traverse"/>
    <x v="3"/>
    <n v="42144"/>
    <n v="0"/>
    <x v="3"/>
    <x v="0"/>
    <x v="3"/>
  </r>
  <r>
    <s v="SALE-662"/>
    <s v="4/7/2024"/>
    <s v="Ford"/>
    <s v="Mustang"/>
    <x v="0"/>
    <n v="33137"/>
    <n v="39116"/>
    <x v="5"/>
    <x v="0"/>
    <x v="2"/>
  </r>
  <r>
    <s v="SALE-663"/>
    <s v="4/7/2024"/>
    <s v="Ford"/>
    <s v="F-150"/>
    <x v="3"/>
    <n v="40086"/>
    <n v="8108"/>
    <x v="5"/>
    <x v="2"/>
    <x v="1"/>
  </r>
  <r>
    <s v="SALE-664"/>
    <s v="4/8/2024"/>
    <s v="Toyota"/>
    <s v="Corolla"/>
    <x v="3"/>
    <n v="33206"/>
    <n v="0"/>
    <x v="0"/>
    <x v="4"/>
    <x v="4"/>
  </r>
  <r>
    <s v="SALE-665"/>
    <s v="4/8/2024"/>
    <s v="Chevrolet"/>
    <s v="Tahoe"/>
    <x v="4"/>
    <n v="27944"/>
    <n v="42460"/>
    <x v="4"/>
    <x v="4"/>
    <x v="5"/>
  </r>
  <r>
    <s v="SALE-666"/>
    <s v="4/8/2024"/>
    <s v="BMW"/>
    <s v="3 Series"/>
    <x v="4"/>
    <n v="47509"/>
    <n v="47465"/>
    <x v="3"/>
    <x v="2"/>
    <x v="5"/>
  </r>
  <r>
    <s v="SALE-667"/>
    <s v="4/8/2024"/>
    <s v="Ford"/>
    <s v="Edge"/>
    <x v="1"/>
    <n v="38445"/>
    <n v="6034"/>
    <x v="0"/>
    <x v="4"/>
    <x v="5"/>
  </r>
  <r>
    <s v="SALE-668"/>
    <s v="4/8/2024"/>
    <s v="Ford"/>
    <s v="Mustang"/>
    <x v="1"/>
    <n v="38917"/>
    <n v="6411"/>
    <x v="2"/>
    <x v="3"/>
    <x v="1"/>
  </r>
  <r>
    <s v="SALE-669"/>
    <s v="4/8/2024"/>
    <s v="Nissan"/>
    <s v="Frontier"/>
    <x v="0"/>
    <n v="24342"/>
    <n v="30798"/>
    <x v="0"/>
    <x v="4"/>
    <x v="0"/>
  </r>
  <r>
    <s v="SALE-670"/>
    <s v="4/8/2024"/>
    <s v="Ford"/>
    <s v="F-150"/>
    <x v="4"/>
    <n v="33666"/>
    <n v="49319"/>
    <x v="6"/>
    <x v="3"/>
    <x v="1"/>
  </r>
  <r>
    <s v="SALE-671"/>
    <s v="4/8/2024"/>
    <s v="Toyota"/>
    <s v="Tacoma"/>
    <x v="3"/>
    <n v="31481"/>
    <n v="0"/>
    <x v="3"/>
    <x v="4"/>
    <x v="6"/>
  </r>
  <r>
    <s v="SALE-672"/>
    <s v="4/8/2024"/>
    <s v="Chevrolet"/>
    <s v="Equinox"/>
    <x v="1"/>
    <n v="32531"/>
    <n v="11146"/>
    <x v="1"/>
    <x v="4"/>
    <x v="3"/>
  </r>
  <r>
    <s v="SALE-673"/>
    <s v="4/8/2024"/>
    <s v="Honda"/>
    <s v="Ridgeline"/>
    <x v="1"/>
    <n v="29067"/>
    <n v="10913"/>
    <x v="2"/>
    <x v="3"/>
    <x v="3"/>
  </r>
  <r>
    <s v="SALE-674"/>
    <s v="4/9/2024"/>
    <s v="Nissan"/>
    <s v="Pathfinder"/>
    <x v="0"/>
    <n v="23656"/>
    <n v="39364"/>
    <x v="3"/>
    <x v="1"/>
    <x v="6"/>
  </r>
  <r>
    <s v="SALE-675"/>
    <s v="4/9/2024"/>
    <s v="Honda"/>
    <s v="Pilot"/>
    <x v="2"/>
    <n v="28831"/>
    <n v="20997"/>
    <x v="0"/>
    <x v="3"/>
    <x v="5"/>
  </r>
  <r>
    <s v="SALE-676"/>
    <s v="4/9/2024"/>
    <s v="Honda"/>
    <s v="Civic"/>
    <x v="0"/>
    <n v="24398"/>
    <n v="39421"/>
    <x v="4"/>
    <x v="0"/>
    <x v="4"/>
  </r>
  <r>
    <s v="SALE-677"/>
    <s v="4/9/2024"/>
    <s v="Nissan"/>
    <s v="Pathfinder"/>
    <x v="1"/>
    <n v="35704"/>
    <n v="11875"/>
    <x v="0"/>
    <x v="0"/>
    <x v="0"/>
  </r>
  <r>
    <s v="SALE-678"/>
    <s v="4/9/2024"/>
    <s v="Honda"/>
    <s v="Accord"/>
    <x v="1"/>
    <n v="34930"/>
    <n v="18834"/>
    <x v="6"/>
    <x v="0"/>
    <x v="0"/>
  </r>
  <r>
    <s v="SALE-679"/>
    <s v="4/10/2024"/>
    <s v="BMW"/>
    <s v="5 Series"/>
    <x v="3"/>
    <n v="48109"/>
    <n v="0"/>
    <x v="5"/>
    <x v="1"/>
    <x v="3"/>
  </r>
  <r>
    <s v="SALE-680"/>
    <s v="4/10/2024"/>
    <s v="Toyota"/>
    <s v="Tacoma"/>
    <x v="0"/>
    <n v="29558"/>
    <n v="34322"/>
    <x v="1"/>
    <x v="0"/>
    <x v="4"/>
  </r>
  <r>
    <s v="SALE-681"/>
    <s v="4/10/2024"/>
    <s v="Honda"/>
    <s v="Accord"/>
    <x v="4"/>
    <n v="24549"/>
    <n v="56871"/>
    <x v="4"/>
    <x v="2"/>
    <x v="3"/>
  </r>
  <r>
    <s v="SALE-682"/>
    <s v="4/10/2024"/>
    <s v="Nissan"/>
    <s v="Altima"/>
    <x v="3"/>
    <n v="30284"/>
    <n v="9425"/>
    <x v="6"/>
    <x v="1"/>
    <x v="3"/>
  </r>
  <r>
    <s v="SALE-683"/>
    <s v="4/10/2024"/>
    <s v="BMW"/>
    <s v="X3"/>
    <x v="2"/>
    <n v="45487"/>
    <n v="19303"/>
    <x v="2"/>
    <x v="0"/>
    <x v="5"/>
  </r>
  <r>
    <s v="SALE-684"/>
    <s v="4/10/2024"/>
    <s v="Chevrolet"/>
    <s v="Malibu"/>
    <x v="3"/>
    <n v="39606"/>
    <n v="1149"/>
    <x v="5"/>
    <x v="0"/>
    <x v="1"/>
  </r>
  <r>
    <s v="SALE-685"/>
    <s v="4/10/2024"/>
    <s v="BMW"/>
    <s v="3 Series"/>
    <x v="1"/>
    <n v="51917"/>
    <n v="14679"/>
    <x v="5"/>
    <x v="1"/>
    <x v="1"/>
  </r>
  <r>
    <s v="SALE-686"/>
    <s v="4/10/2024"/>
    <s v="Ford"/>
    <s v="Mustang"/>
    <x v="3"/>
    <n v="33448"/>
    <n v="6147"/>
    <x v="5"/>
    <x v="0"/>
    <x v="4"/>
  </r>
  <r>
    <s v="SALE-687"/>
    <s v="4/10/2024"/>
    <s v="Honda"/>
    <s v="Pilot"/>
    <x v="1"/>
    <n v="29110"/>
    <n v="19685"/>
    <x v="0"/>
    <x v="4"/>
    <x v="2"/>
  </r>
  <r>
    <s v="SALE-688"/>
    <s v="4/11/2024"/>
    <s v="Honda"/>
    <s v="Civic"/>
    <x v="0"/>
    <n v="22915"/>
    <n v="28182"/>
    <x v="0"/>
    <x v="0"/>
    <x v="3"/>
  </r>
  <r>
    <s v="SALE-689"/>
    <s v="4/11/2024"/>
    <s v="Honda"/>
    <s v="Civic"/>
    <x v="3"/>
    <n v="33904"/>
    <n v="7906"/>
    <x v="5"/>
    <x v="2"/>
    <x v="3"/>
  </r>
  <r>
    <s v="SALE-690"/>
    <s v="4/11/2024"/>
    <s v="Ford"/>
    <s v="Explorer"/>
    <x v="4"/>
    <n v="29278"/>
    <n v="44595"/>
    <x v="1"/>
    <x v="3"/>
    <x v="5"/>
  </r>
  <r>
    <s v="SALE-691"/>
    <s v="4/11/2024"/>
    <s v="Toyota"/>
    <s v="Highlander"/>
    <x v="0"/>
    <n v="30509"/>
    <n v="32974"/>
    <x v="4"/>
    <x v="0"/>
    <x v="6"/>
  </r>
  <r>
    <s v="SALE-692"/>
    <s v="4/11/2024"/>
    <s v="Nissan"/>
    <s v="Altima"/>
    <x v="2"/>
    <n v="27521"/>
    <n v="23674"/>
    <x v="2"/>
    <x v="2"/>
    <x v="6"/>
  </r>
  <r>
    <s v="SALE-693"/>
    <s v="4/11/2024"/>
    <s v="Nissan"/>
    <s v="Sentra"/>
    <x v="0"/>
    <n v="22443"/>
    <n v="31793"/>
    <x v="0"/>
    <x v="3"/>
    <x v="0"/>
  </r>
  <r>
    <s v="SALE-694"/>
    <s v="4/11/2024"/>
    <s v="BMW"/>
    <s v="7 Series"/>
    <x v="3"/>
    <n v="54624"/>
    <n v="0"/>
    <x v="5"/>
    <x v="2"/>
    <x v="5"/>
  </r>
  <r>
    <s v="SALE-695"/>
    <s v="4/11/2024"/>
    <s v="Toyota"/>
    <s v="RAV4"/>
    <x v="4"/>
    <n v="29977"/>
    <n v="52035"/>
    <x v="3"/>
    <x v="1"/>
    <x v="0"/>
  </r>
  <r>
    <s v="SALE-696"/>
    <s v="4/12/2024"/>
    <s v="Chevrolet"/>
    <s v="Tahoe"/>
    <x v="3"/>
    <n v="38330"/>
    <n v="2475"/>
    <x v="4"/>
    <x v="4"/>
    <x v="0"/>
  </r>
  <r>
    <s v="SALE-697"/>
    <s v="4/12/2024"/>
    <s v="Chevrolet"/>
    <s v="Equinox"/>
    <x v="0"/>
    <n v="27334"/>
    <n v="29691"/>
    <x v="3"/>
    <x v="2"/>
    <x v="1"/>
  </r>
  <r>
    <s v="SALE-698"/>
    <s v="4/12/2024"/>
    <s v="Honda"/>
    <s v="Accord"/>
    <x v="0"/>
    <n v="25265"/>
    <n v="32167"/>
    <x v="3"/>
    <x v="2"/>
    <x v="3"/>
  </r>
  <r>
    <s v="SALE-699"/>
    <s v="4/12/2024"/>
    <s v="Chevrolet"/>
    <s v="Equinox"/>
    <x v="3"/>
    <n v="41470"/>
    <n v="0"/>
    <x v="5"/>
    <x v="1"/>
    <x v="2"/>
  </r>
  <r>
    <s v="SALE-700"/>
    <s v="4/12/2024"/>
    <s v="Honda"/>
    <s v="CR-V"/>
    <x v="2"/>
    <n v="25554"/>
    <n v="22484"/>
    <x v="1"/>
    <x v="4"/>
    <x v="0"/>
  </r>
  <r>
    <s v="SALE-701"/>
    <s v="4/12/2024"/>
    <s v="Ford"/>
    <s v="Edge"/>
    <x v="3"/>
    <n v="37010"/>
    <n v="0"/>
    <x v="0"/>
    <x v="0"/>
    <x v="0"/>
  </r>
  <r>
    <s v="SALE-702"/>
    <s v="4/12/2024"/>
    <s v="Ford"/>
    <s v="Mustang"/>
    <x v="1"/>
    <n v="38092"/>
    <n v="10157"/>
    <x v="5"/>
    <x v="2"/>
    <x v="0"/>
  </r>
  <r>
    <s v="SALE-703"/>
    <s v="4/12/2024"/>
    <s v="Ford"/>
    <s v="Escape"/>
    <x v="0"/>
    <n v="33617"/>
    <n v="34962"/>
    <x v="5"/>
    <x v="0"/>
    <x v="4"/>
  </r>
  <r>
    <s v="SALE-704"/>
    <s v="4/12/2024"/>
    <s v="Chevrolet"/>
    <s v="Traverse"/>
    <x v="1"/>
    <n v="37702"/>
    <n v="20271"/>
    <x v="2"/>
    <x v="0"/>
    <x v="0"/>
  </r>
  <r>
    <s v="SALE-705"/>
    <s v="4/12/2024"/>
    <s v="BMW"/>
    <s v="X3"/>
    <x v="0"/>
    <n v="49557"/>
    <n v="44645"/>
    <x v="0"/>
    <x v="4"/>
    <x v="3"/>
  </r>
  <r>
    <s v="SALE-706"/>
    <s v="4/13/2024"/>
    <s v="Ford"/>
    <s v="Explorer"/>
    <x v="4"/>
    <n v="29923"/>
    <n v="38074"/>
    <x v="5"/>
    <x v="4"/>
    <x v="2"/>
  </r>
  <r>
    <s v="SALE-707"/>
    <s v="4/13/2024"/>
    <s v="Ford"/>
    <s v="F-150"/>
    <x v="3"/>
    <n v="34845"/>
    <n v="2644"/>
    <x v="3"/>
    <x v="4"/>
    <x v="4"/>
  </r>
  <r>
    <s v="SALE-708"/>
    <s v="4/13/2024"/>
    <s v="Honda"/>
    <s v="Accord"/>
    <x v="2"/>
    <n v="27845"/>
    <n v="23520"/>
    <x v="0"/>
    <x v="0"/>
    <x v="2"/>
  </r>
  <r>
    <s v="SALE-709"/>
    <s v="4/13/2024"/>
    <s v="Chevrolet"/>
    <s v="Tahoe"/>
    <x v="2"/>
    <n v="32458"/>
    <n v="22482"/>
    <x v="0"/>
    <x v="2"/>
    <x v="1"/>
  </r>
  <r>
    <s v="SALE-710"/>
    <s v="4/13/2024"/>
    <s v="Chevrolet"/>
    <s v="Tahoe"/>
    <x v="1"/>
    <n v="32291"/>
    <n v="12343"/>
    <x v="3"/>
    <x v="2"/>
    <x v="6"/>
  </r>
  <r>
    <s v="SALE-711"/>
    <s v="4/13/2024"/>
    <s v="Chevrolet"/>
    <s v="Malibu"/>
    <x v="1"/>
    <n v="38275"/>
    <n v="21806"/>
    <x v="3"/>
    <x v="4"/>
    <x v="6"/>
  </r>
  <r>
    <s v="SALE-712"/>
    <s v="4/13/2024"/>
    <s v="Honda"/>
    <s v="Ridgeline"/>
    <x v="4"/>
    <n v="26793"/>
    <n v="55189"/>
    <x v="1"/>
    <x v="2"/>
    <x v="3"/>
  </r>
  <r>
    <s v="SALE-713"/>
    <s v="4/13/2024"/>
    <s v="Honda"/>
    <s v="Accord"/>
    <x v="3"/>
    <n v="31142"/>
    <n v="9911"/>
    <x v="6"/>
    <x v="1"/>
    <x v="3"/>
  </r>
  <r>
    <s v="SALE-714"/>
    <s v="4/14/2024"/>
    <s v="Nissan"/>
    <s v="Pathfinder"/>
    <x v="0"/>
    <n v="24651"/>
    <n v="45270"/>
    <x v="0"/>
    <x v="0"/>
    <x v="5"/>
  </r>
  <r>
    <s v="SALE-715"/>
    <s v="4/14/2024"/>
    <s v="Nissan"/>
    <s v="Rogue"/>
    <x v="1"/>
    <n v="31402"/>
    <n v="11245"/>
    <x v="2"/>
    <x v="2"/>
    <x v="2"/>
  </r>
  <r>
    <s v="SALE-716"/>
    <s v="4/14/2024"/>
    <s v="BMW"/>
    <s v="3 Series"/>
    <x v="3"/>
    <n v="49159"/>
    <n v="966"/>
    <x v="2"/>
    <x v="0"/>
    <x v="6"/>
  </r>
  <r>
    <s v="SALE-717"/>
    <s v="4/14/2024"/>
    <s v="Chevrolet"/>
    <s v="Tahoe"/>
    <x v="2"/>
    <n v="30535"/>
    <n v="24020"/>
    <x v="6"/>
    <x v="3"/>
    <x v="1"/>
  </r>
  <r>
    <s v="SALE-718"/>
    <s v="4/14/2024"/>
    <s v="Toyota"/>
    <s v="Corolla"/>
    <x v="0"/>
    <n v="28821"/>
    <n v="35112"/>
    <x v="5"/>
    <x v="4"/>
    <x v="6"/>
  </r>
  <r>
    <s v="SALE-719"/>
    <s v="4/14/2024"/>
    <s v="Toyota"/>
    <s v="Corolla"/>
    <x v="3"/>
    <n v="29880"/>
    <n v="0"/>
    <x v="3"/>
    <x v="3"/>
    <x v="2"/>
  </r>
  <r>
    <s v="SALE-720"/>
    <s v="4/14/2024"/>
    <s v="Nissan"/>
    <s v="Pathfinder"/>
    <x v="4"/>
    <n v="25252"/>
    <n v="44918"/>
    <x v="4"/>
    <x v="2"/>
    <x v="6"/>
  </r>
  <r>
    <s v="SALE-721"/>
    <s v="4/14/2024"/>
    <s v="Ford"/>
    <s v="Explorer"/>
    <x v="1"/>
    <n v="39545"/>
    <n v="6328"/>
    <x v="2"/>
    <x v="4"/>
    <x v="3"/>
  </r>
  <r>
    <s v="SALE-722"/>
    <s v="4/14/2024"/>
    <s v="Toyota"/>
    <s v="Camry"/>
    <x v="2"/>
    <n v="33008"/>
    <n v="16329"/>
    <x v="6"/>
    <x v="3"/>
    <x v="2"/>
  </r>
  <r>
    <s v="SALE-723"/>
    <s v="4/15/2024"/>
    <s v="BMW"/>
    <s v="X3"/>
    <x v="1"/>
    <n v="55790"/>
    <n v="19809"/>
    <x v="3"/>
    <x v="1"/>
    <x v="0"/>
  </r>
  <r>
    <s v="SALE-724"/>
    <s v="4/15/2024"/>
    <s v="BMW"/>
    <s v="X3"/>
    <x v="4"/>
    <n v="41611"/>
    <n v="48491"/>
    <x v="6"/>
    <x v="4"/>
    <x v="5"/>
  </r>
  <r>
    <s v="SALE-725"/>
    <s v="4/15/2024"/>
    <s v="Nissan"/>
    <s v="Rogue"/>
    <x v="2"/>
    <n v="31556"/>
    <n v="16863"/>
    <x v="1"/>
    <x v="1"/>
    <x v="4"/>
  </r>
  <r>
    <s v="SALE-726"/>
    <s v="4/15/2024"/>
    <s v="Toyota"/>
    <s v="Camry"/>
    <x v="1"/>
    <n v="26979"/>
    <n v="5122"/>
    <x v="5"/>
    <x v="0"/>
    <x v="3"/>
  </r>
  <r>
    <s v="SALE-727"/>
    <s v="4/15/2024"/>
    <s v="Nissan"/>
    <s v="Frontier"/>
    <x v="4"/>
    <n v="21257"/>
    <n v="39433"/>
    <x v="0"/>
    <x v="3"/>
    <x v="0"/>
  </r>
  <r>
    <s v="SALE-728"/>
    <s v="4/15/2024"/>
    <s v="Chevrolet"/>
    <s v="Tahoe"/>
    <x v="3"/>
    <n v="36261"/>
    <n v="0"/>
    <x v="6"/>
    <x v="1"/>
    <x v="3"/>
  </r>
  <r>
    <s v="SALE-729"/>
    <s v="4/16/2024"/>
    <s v="Honda"/>
    <s v="CR-V"/>
    <x v="0"/>
    <n v="29949"/>
    <n v="33880"/>
    <x v="2"/>
    <x v="3"/>
    <x v="1"/>
  </r>
  <r>
    <s v="SALE-730"/>
    <s v="4/16/2024"/>
    <s v="Nissan"/>
    <s v="Pathfinder"/>
    <x v="1"/>
    <n v="34059"/>
    <n v="6101"/>
    <x v="6"/>
    <x v="1"/>
    <x v="2"/>
  </r>
  <r>
    <s v="SALE-731"/>
    <s v="4/16/2024"/>
    <s v="Nissan"/>
    <s v="Sentra"/>
    <x v="2"/>
    <n v="30647"/>
    <n v="24806"/>
    <x v="6"/>
    <x v="2"/>
    <x v="5"/>
  </r>
  <r>
    <s v="SALE-732"/>
    <s v="4/16/2024"/>
    <s v="Ford"/>
    <s v="Explorer"/>
    <x v="3"/>
    <n v="37072"/>
    <n v="9121"/>
    <x v="4"/>
    <x v="1"/>
    <x v="0"/>
  </r>
  <r>
    <s v="SALE-733"/>
    <s v="4/17/2024"/>
    <s v="Honda"/>
    <s v="Pilot"/>
    <x v="0"/>
    <n v="29051"/>
    <n v="32283"/>
    <x v="1"/>
    <x v="2"/>
    <x v="1"/>
  </r>
  <r>
    <s v="SALE-734"/>
    <s v="4/17/2024"/>
    <s v="Honda"/>
    <s v="Accord"/>
    <x v="0"/>
    <n v="29928"/>
    <n v="28864"/>
    <x v="2"/>
    <x v="3"/>
    <x v="2"/>
  </r>
  <r>
    <s v="SALE-735"/>
    <s v="4/17/2024"/>
    <s v="Ford"/>
    <s v="Escape"/>
    <x v="3"/>
    <n v="34413"/>
    <n v="5493"/>
    <x v="3"/>
    <x v="4"/>
    <x v="5"/>
  </r>
  <r>
    <s v="SALE-736"/>
    <s v="4/17/2024"/>
    <s v="Ford"/>
    <s v="F-150"/>
    <x v="4"/>
    <n v="28126"/>
    <n v="52938"/>
    <x v="0"/>
    <x v="4"/>
    <x v="2"/>
  </r>
  <r>
    <s v="SALE-737"/>
    <s v="4/17/2024"/>
    <s v="Toyota"/>
    <s v="Tacoma"/>
    <x v="4"/>
    <n v="20903"/>
    <n v="47497"/>
    <x v="1"/>
    <x v="3"/>
    <x v="0"/>
  </r>
  <r>
    <s v="SALE-738"/>
    <s v="4/17/2024"/>
    <s v="Nissan"/>
    <s v="Frontier"/>
    <x v="4"/>
    <n v="24183"/>
    <n v="41344"/>
    <x v="2"/>
    <x v="0"/>
    <x v="2"/>
  </r>
  <r>
    <s v="SALE-739"/>
    <s v="4/17/2024"/>
    <s v="BMW"/>
    <s v="3 Series"/>
    <x v="3"/>
    <n v="50584"/>
    <n v="0"/>
    <x v="3"/>
    <x v="4"/>
    <x v="0"/>
  </r>
  <r>
    <s v="SALE-740"/>
    <s v="4/17/2024"/>
    <s v="BMW"/>
    <s v="3 Series"/>
    <x v="2"/>
    <n v="49320"/>
    <n v="30353"/>
    <x v="4"/>
    <x v="0"/>
    <x v="2"/>
  </r>
  <r>
    <s v="SALE-741"/>
    <s v="4/17/2024"/>
    <s v="Honda"/>
    <s v="Civic"/>
    <x v="2"/>
    <n v="28567"/>
    <n v="16225"/>
    <x v="6"/>
    <x v="1"/>
    <x v="1"/>
  </r>
  <r>
    <s v="SALE-742"/>
    <s v="4/17/2024"/>
    <s v="Nissan"/>
    <s v="Pathfinder"/>
    <x v="2"/>
    <n v="31643"/>
    <n v="33806"/>
    <x v="3"/>
    <x v="2"/>
    <x v="3"/>
  </r>
  <r>
    <s v="SALE-743"/>
    <s v="4/18/2024"/>
    <s v="Toyota"/>
    <s v="RAV4"/>
    <x v="2"/>
    <n v="26937"/>
    <n v="17168"/>
    <x v="4"/>
    <x v="4"/>
    <x v="5"/>
  </r>
  <r>
    <s v="SALE-744"/>
    <s v="4/18/2024"/>
    <s v="BMW"/>
    <s v="5 Series"/>
    <x v="4"/>
    <n v="49623"/>
    <n v="51981"/>
    <x v="2"/>
    <x v="2"/>
    <x v="4"/>
  </r>
  <r>
    <s v="SALE-745"/>
    <s v="4/18/2024"/>
    <s v="Toyota"/>
    <s v="Corolla"/>
    <x v="0"/>
    <n v="25708"/>
    <n v="33295"/>
    <x v="4"/>
    <x v="1"/>
    <x v="4"/>
  </r>
  <r>
    <s v="SALE-746"/>
    <s v="4/18/2024"/>
    <s v="Toyota"/>
    <s v="RAV4"/>
    <x v="4"/>
    <n v="24633"/>
    <n v="39477"/>
    <x v="4"/>
    <x v="0"/>
    <x v="3"/>
  </r>
  <r>
    <s v="SALE-747"/>
    <s v="4/18/2024"/>
    <s v="Nissan"/>
    <s v="Rogue"/>
    <x v="1"/>
    <n v="34995"/>
    <n v="18247"/>
    <x v="2"/>
    <x v="0"/>
    <x v="2"/>
  </r>
  <r>
    <s v="SALE-748"/>
    <s v="4/18/2024"/>
    <s v="Nissan"/>
    <s v="Rogue"/>
    <x v="2"/>
    <n v="28832"/>
    <n v="30792"/>
    <x v="0"/>
    <x v="4"/>
    <x v="1"/>
  </r>
  <r>
    <s v="SALE-749"/>
    <s v="4/18/2024"/>
    <s v="Honda"/>
    <s v="Pilot"/>
    <x v="0"/>
    <n v="29189"/>
    <n v="44377"/>
    <x v="0"/>
    <x v="2"/>
    <x v="3"/>
  </r>
  <r>
    <s v="SALE-750"/>
    <s v="4/18/2024"/>
    <s v="Nissan"/>
    <s v="Rogue"/>
    <x v="4"/>
    <n v="26061"/>
    <n v="57733"/>
    <x v="1"/>
    <x v="4"/>
    <x v="5"/>
  </r>
  <r>
    <s v="SALE-751"/>
    <s v="4/19/2024"/>
    <s v="Honda"/>
    <s v="Accord"/>
    <x v="2"/>
    <n v="24424"/>
    <n v="24357"/>
    <x v="3"/>
    <x v="4"/>
    <x v="4"/>
  </r>
  <r>
    <s v="SALE-752"/>
    <s v="4/19/2024"/>
    <s v="Chevrolet"/>
    <s v="Silverado"/>
    <x v="1"/>
    <n v="31578"/>
    <n v="14892"/>
    <x v="6"/>
    <x v="3"/>
    <x v="5"/>
  </r>
  <r>
    <s v="SALE-753"/>
    <s v="4/19/2024"/>
    <s v="Ford"/>
    <s v="Explorer"/>
    <x v="1"/>
    <n v="35947"/>
    <n v="18392"/>
    <x v="6"/>
    <x v="2"/>
    <x v="4"/>
  </r>
  <r>
    <s v="SALE-754"/>
    <s v="4/19/2024"/>
    <s v="Honda"/>
    <s v="Accord"/>
    <x v="2"/>
    <n v="25649"/>
    <n v="26831"/>
    <x v="6"/>
    <x v="4"/>
    <x v="6"/>
  </r>
  <r>
    <s v="SALE-755"/>
    <s v="4/19/2024"/>
    <s v="Honda"/>
    <s v="Pilot"/>
    <x v="3"/>
    <n v="29003"/>
    <n v="0"/>
    <x v="6"/>
    <x v="4"/>
    <x v="6"/>
  </r>
  <r>
    <s v="SALE-756"/>
    <s v="4/20/2024"/>
    <s v="Ford"/>
    <s v="Mustang"/>
    <x v="0"/>
    <n v="35258"/>
    <n v="29124"/>
    <x v="1"/>
    <x v="0"/>
    <x v="5"/>
  </r>
  <r>
    <s v="SALE-757"/>
    <s v="4/20/2024"/>
    <s v="BMW"/>
    <s v="X5"/>
    <x v="0"/>
    <n v="49353"/>
    <n v="27186"/>
    <x v="6"/>
    <x v="1"/>
    <x v="4"/>
  </r>
  <r>
    <s v="SALE-758"/>
    <s v="4/20/2024"/>
    <s v="Ford"/>
    <s v="Mustang"/>
    <x v="4"/>
    <n v="32784"/>
    <n v="38423"/>
    <x v="0"/>
    <x v="0"/>
    <x v="2"/>
  </r>
  <r>
    <s v="SALE-759"/>
    <s v="4/20/2024"/>
    <s v="BMW"/>
    <s v="3 Series"/>
    <x v="3"/>
    <n v="50557"/>
    <n v="0"/>
    <x v="0"/>
    <x v="0"/>
    <x v="0"/>
  </r>
  <r>
    <s v="SALE-760"/>
    <s v="4/20/2024"/>
    <s v="Toyota"/>
    <s v="Corolla"/>
    <x v="2"/>
    <n v="28081"/>
    <n v="21795"/>
    <x v="3"/>
    <x v="3"/>
    <x v="6"/>
  </r>
  <r>
    <s v="SALE-761"/>
    <s v="4/21/2024"/>
    <s v="Honda"/>
    <s v="Pilot"/>
    <x v="0"/>
    <n v="23929"/>
    <n v="34742"/>
    <x v="0"/>
    <x v="0"/>
    <x v="2"/>
  </r>
  <r>
    <s v="SALE-762"/>
    <s v="4/21/2024"/>
    <s v="Honda"/>
    <s v="Accord"/>
    <x v="4"/>
    <n v="29151"/>
    <n v="42387"/>
    <x v="3"/>
    <x v="4"/>
    <x v="3"/>
  </r>
  <r>
    <s v="SALE-763"/>
    <s v="4/21/2024"/>
    <s v="Toyota"/>
    <s v="Camry"/>
    <x v="1"/>
    <n v="31952"/>
    <n v="5344"/>
    <x v="6"/>
    <x v="2"/>
    <x v="5"/>
  </r>
  <r>
    <s v="SALE-764"/>
    <s v="4/21/2024"/>
    <s v="Toyota"/>
    <s v="RAV4"/>
    <x v="4"/>
    <n v="29189"/>
    <n v="42804"/>
    <x v="6"/>
    <x v="1"/>
    <x v="3"/>
  </r>
  <r>
    <s v="SALE-765"/>
    <s v="4/21/2024"/>
    <s v="Chevrolet"/>
    <s v="Equinox"/>
    <x v="4"/>
    <n v="28685"/>
    <n v="39339"/>
    <x v="5"/>
    <x v="1"/>
    <x v="4"/>
  </r>
  <r>
    <s v="SALE-766"/>
    <s v="4/21/2024"/>
    <s v="Toyota"/>
    <s v="RAV4"/>
    <x v="1"/>
    <n v="32767"/>
    <n v="19681"/>
    <x v="5"/>
    <x v="3"/>
    <x v="0"/>
  </r>
  <r>
    <s v="SALE-767"/>
    <s v="4/21/2024"/>
    <s v="Honda"/>
    <s v="Ridgeline"/>
    <x v="1"/>
    <n v="33803"/>
    <n v="12437"/>
    <x v="1"/>
    <x v="4"/>
    <x v="5"/>
  </r>
  <r>
    <s v="SALE-768"/>
    <s v="4/21/2024"/>
    <s v="Nissan"/>
    <s v="Frontier"/>
    <x v="0"/>
    <n v="22658"/>
    <n v="44921"/>
    <x v="0"/>
    <x v="0"/>
    <x v="0"/>
  </r>
  <r>
    <s v="SALE-769"/>
    <s v="4/21/2024"/>
    <s v="Chevrolet"/>
    <s v="Equinox"/>
    <x v="3"/>
    <n v="33381"/>
    <n v="0"/>
    <x v="4"/>
    <x v="3"/>
    <x v="2"/>
  </r>
  <r>
    <s v="SALE-770"/>
    <s v="4/22/2024"/>
    <s v="BMW"/>
    <s v="X5"/>
    <x v="3"/>
    <n v="48274"/>
    <n v="3721"/>
    <x v="2"/>
    <x v="2"/>
    <x v="2"/>
  </r>
  <r>
    <s v="SALE-771"/>
    <s v="4/22/2024"/>
    <s v="Nissan"/>
    <s v="Frontier"/>
    <x v="0"/>
    <n v="29691"/>
    <n v="29908"/>
    <x v="0"/>
    <x v="3"/>
    <x v="1"/>
  </r>
  <r>
    <s v="SALE-772"/>
    <s v="4/22/2024"/>
    <s v="BMW"/>
    <s v="5 Series"/>
    <x v="4"/>
    <n v="49532"/>
    <n v="57783"/>
    <x v="6"/>
    <x v="0"/>
    <x v="0"/>
  </r>
  <r>
    <s v="SALE-773"/>
    <s v="4/22/2024"/>
    <s v="Nissan"/>
    <s v="Rogue"/>
    <x v="4"/>
    <n v="27130"/>
    <n v="40114"/>
    <x v="3"/>
    <x v="2"/>
    <x v="1"/>
  </r>
  <r>
    <s v="SALE-774"/>
    <s v="4/22/2024"/>
    <s v="Ford"/>
    <s v="F-150"/>
    <x v="4"/>
    <n v="31184"/>
    <n v="39897"/>
    <x v="3"/>
    <x v="4"/>
    <x v="4"/>
  </r>
  <r>
    <s v="SALE-775"/>
    <s v="4/23/2024"/>
    <s v="Chevrolet"/>
    <s v="Tahoe"/>
    <x v="3"/>
    <n v="33337"/>
    <n v="0"/>
    <x v="3"/>
    <x v="4"/>
    <x v="5"/>
  </r>
  <r>
    <s v="SALE-776"/>
    <s v="4/23/2024"/>
    <s v="Ford"/>
    <s v="Escape"/>
    <x v="2"/>
    <n v="36534"/>
    <n v="17949"/>
    <x v="4"/>
    <x v="0"/>
    <x v="3"/>
  </r>
  <r>
    <s v="SALE-777"/>
    <s v="4/23/2024"/>
    <s v="Chevrolet"/>
    <s v="Tahoe"/>
    <x v="2"/>
    <n v="29583"/>
    <n v="25182"/>
    <x v="6"/>
    <x v="2"/>
    <x v="5"/>
  </r>
  <r>
    <s v="SALE-778"/>
    <s v="4/23/2024"/>
    <s v="Nissan"/>
    <s v="Sentra"/>
    <x v="3"/>
    <n v="33807"/>
    <n v="143"/>
    <x v="4"/>
    <x v="0"/>
    <x v="4"/>
  </r>
  <r>
    <s v="SALE-779"/>
    <s v="4/24/2024"/>
    <s v="BMW"/>
    <s v="5 Series"/>
    <x v="0"/>
    <n v="49480"/>
    <n v="41287"/>
    <x v="6"/>
    <x v="2"/>
    <x v="2"/>
  </r>
  <r>
    <s v="SALE-780"/>
    <s v="4/24/2024"/>
    <s v="Toyota"/>
    <s v="Highlander"/>
    <x v="4"/>
    <n v="23956"/>
    <n v="50378"/>
    <x v="1"/>
    <x v="2"/>
    <x v="6"/>
  </r>
  <r>
    <s v="SALE-781"/>
    <s v="4/24/2024"/>
    <s v="Honda"/>
    <s v="Accord"/>
    <x v="4"/>
    <n v="20077"/>
    <n v="42095"/>
    <x v="3"/>
    <x v="0"/>
    <x v="1"/>
  </r>
  <r>
    <s v="SALE-782"/>
    <s v="4/25/2024"/>
    <s v="Honda"/>
    <s v="Ridgeline"/>
    <x v="1"/>
    <n v="28226"/>
    <n v="11716"/>
    <x v="5"/>
    <x v="4"/>
    <x v="1"/>
  </r>
  <r>
    <s v="SALE-783"/>
    <s v="4/25/2024"/>
    <s v="Chevrolet"/>
    <s v="Silverado"/>
    <x v="0"/>
    <n v="30828"/>
    <n v="38232"/>
    <x v="6"/>
    <x v="3"/>
    <x v="2"/>
  </r>
  <r>
    <s v="SALE-784"/>
    <s v="4/25/2024"/>
    <s v="Nissan"/>
    <s v="Altima"/>
    <x v="3"/>
    <n v="28789"/>
    <n v="0"/>
    <x v="0"/>
    <x v="1"/>
    <x v="6"/>
  </r>
  <r>
    <s v="SALE-785"/>
    <s v="4/25/2024"/>
    <s v="Honda"/>
    <s v="Ridgeline"/>
    <x v="1"/>
    <n v="32013"/>
    <n v="12972"/>
    <x v="4"/>
    <x v="0"/>
    <x v="2"/>
  </r>
  <r>
    <s v="SALE-786"/>
    <s v="4/25/2024"/>
    <s v="Ford"/>
    <s v="Mustang"/>
    <x v="3"/>
    <n v="40425"/>
    <n v="0"/>
    <x v="5"/>
    <x v="2"/>
    <x v="1"/>
  </r>
  <r>
    <s v="SALE-787"/>
    <s v="4/25/2024"/>
    <s v="Ford"/>
    <s v="Escape"/>
    <x v="0"/>
    <n v="33626"/>
    <n v="38340"/>
    <x v="4"/>
    <x v="1"/>
    <x v="4"/>
  </r>
  <r>
    <s v="SALE-788"/>
    <s v="4/25/2024"/>
    <s v="Honda"/>
    <s v="CR-V"/>
    <x v="1"/>
    <n v="29446"/>
    <n v="10757"/>
    <x v="6"/>
    <x v="1"/>
    <x v="1"/>
  </r>
  <r>
    <s v="SALE-789"/>
    <s v="4/25/2024"/>
    <s v="BMW"/>
    <s v="3 Series"/>
    <x v="4"/>
    <n v="47634"/>
    <n v="38495"/>
    <x v="6"/>
    <x v="4"/>
    <x v="2"/>
  </r>
  <r>
    <s v="SALE-790"/>
    <s v="4/26/2024"/>
    <s v="BMW"/>
    <s v="7 Series"/>
    <x v="1"/>
    <n v="47063"/>
    <n v="2849"/>
    <x v="0"/>
    <x v="4"/>
    <x v="6"/>
  </r>
  <r>
    <s v="SALE-791"/>
    <s v="4/26/2024"/>
    <s v="Ford"/>
    <s v="F-150"/>
    <x v="3"/>
    <n v="34999"/>
    <n v="0"/>
    <x v="2"/>
    <x v="3"/>
    <x v="3"/>
  </r>
  <r>
    <s v="SALE-792"/>
    <s v="4/26/2024"/>
    <s v="Toyota"/>
    <s v="Tacoma"/>
    <x v="4"/>
    <n v="29592"/>
    <n v="56219"/>
    <x v="2"/>
    <x v="4"/>
    <x v="2"/>
  </r>
  <r>
    <s v="SALE-793"/>
    <s v="4/26/2024"/>
    <s v="Chevrolet"/>
    <s v="Equinox"/>
    <x v="1"/>
    <n v="34194"/>
    <n v="16596"/>
    <x v="6"/>
    <x v="2"/>
    <x v="6"/>
  </r>
  <r>
    <s v="SALE-794"/>
    <s v="4/26/2024"/>
    <s v="Nissan"/>
    <s v="Rogue"/>
    <x v="4"/>
    <n v="27997"/>
    <n v="38936"/>
    <x v="3"/>
    <x v="0"/>
    <x v="6"/>
  </r>
  <r>
    <s v="SALE-795"/>
    <s v="4/26/2024"/>
    <s v="Honda"/>
    <s v="CR-V"/>
    <x v="2"/>
    <n v="30215"/>
    <n v="23354"/>
    <x v="2"/>
    <x v="2"/>
    <x v="4"/>
  </r>
  <r>
    <s v="SALE-796"/>
    <s v="4/26/2024"/>
    <s v="Ford"/>
    <s v="Escape"/>
    <x v="4"/>
    <n v="34443"/>
    <n v="42360"/>
    <x v="0"/>
    <x v="0"/>
    <x v="0"/>
  </r>
  <r>
    <s v="SALE-797"/>
    <s v="4/26/2024"/>
    <s v="BMW"/>
    <s v="X3"/>
    <x v="1"/>
    <n v="51297"/>
    <n v="6015"/>
    <x v="0"/>
    <x v="2"/>
    <x v="6"/>
  </r>
  <r>
    <s v="SALE-798"/>
    <s v="4/26/2024"/>
    <s v="Nissan"/>
    <s v="Pathfinder"/>
    <x v="3"/>
    <n v="34613"/>
    <n v="8548"/>
    <x v="2"/>
    <x v="4"/>
    <x v="4"/>
  </r>
  <r>
    <s v="SALE-799"/>
    <s v="4/26/2024"/>
    <s v="BMW"/>
    <s v="5 Series"/>
    <x v="1"/>
    <n v="51090"/>
    <n v="20881"/>
    <x v="6"/>
    <x v="1"/>
    <x v="1"/>
  </r>
  <r>
    <s v="SALE-800"/>
    <s v="4/27/2024"/>
    <s v="Chevrolet"/>
    <s v="Silverado"/>
    <x v="0"/>
    <n v="33610"/>
    <n v="42342"/>
    <x v="1"/>
    <x v="0"/>
    <x v="0"/>
  </r>
  <r>
    <s v="SALE-801"/>
    <s v="4/27/2024"/>
    <s v="Toyota"/>
    <s v="Tacoma"/>
    <x v="0"/>
    <n v="30638"/>
    <n v="40711"/>
    <x v="6"/>
    <x v="1"/>
    <x v="5"/>
  </r>
  <r>
    <s v="SALE-802"/>
    <s v="4/27/2024"/>
    <s v="Chevrolet"/>
    <s v="Tahoe"/>
    <x v="1"/>
    <n v="38957"/>
    <n v="16121"/>
    <x v="4"/>
    <x v="4"/>
    <x v="4"/>
  </r>
  <r>
    <s v="SALE-803"/>
    <s v="4/27/2024"/>
    <s v="Ford"/>
    <s v="Edge"/>
    <x v="2"/>
    <n v="34098"/>
    <n v="32434"/>
    <x v="0"/>
    <x v="2"/>
    <x v="3"/>
  </r>
  <r>
    <s v="SALE-804"/>
    <s v="4/27/2024"/>
    <s v="Honda"/>
    <s v="Ridgeline"/>
    <x v="0"/>
    <n v="22304"/>
    <n v="28805"/>
    <x v="6"/>
    <x v="3"/>
    <x v="5"/>
  </r>
  <r>
    <s v="SALE-805"/>
    <s v="4/27/2024"/>
    <s v="BMW"/>
    <s v="5 Series"/>
    <x v="1"/>
    <n v="51551"/>
    <n v="19924"/>
    <x v="5"/>
    <x v="4"/>
    <x v="2"/>
  </r>
  <r>
    <s v="SALE-806"/>
    <s v="4/27/2024"/>
    <s v="Ford"/>
    <s v="Mustang"/>
    <x v="4"/>
    <n v="33069"/>
    <n v="47842"/>
    <x v="6"/>
    <x v="0"/>
    <x v="5"/>
  </r>
  <r>
    <s v="SALE-807"/>
    <s v="4/27/2024"/>
    <s v="BMW"/>
    <s v="5 Series"/>
    <x v="0"/>
    <n v="46409"/>
    <n v="27182"/>
    <x v="6"/>
    <x v="0"/>
    <x v="3"/>
  </r>
  <r>
    <s v="SALE-808"/>
    <s v="4/27/2024"/>
    <s v="Ford"/>
    <s v="Mustang"/>
    <x v="0"/>
    <n v="33202"/>
    <n v="33459"/>
    <x v="4"/>
    <x v="1"/>
    <x v="4"/>
  </r>
  <r>
    <s v="SALE-809"/>
    <s v="4/28/2024"/>
    <s v="Honda"/>
    <s v="Accord"/>
    <x v="3"/>
    <n v="30082"/>
    <n v="5000"/>
    <x v="2"/>
    <x v="3"/>
    <x v="2"/>
  </r>
  <r>
    <s v="SALE-810"/>
    <s v="4/28/2024"/>
    <s v="Honda"/>
    <s v="Ridgeline"/>
    <x v="1"/>
    <n v="30823"/>
    <n v="19593"/>
    <x v="2"/>
    <x v="0"/>
    <x v="0"/>
  </r>
  <r>
    <s v="SALE-811"/>
    <s v="4/28/2024"/>
    <s v="Honda"/>
    <s v="Civic"/>
    <x v="4"/>
    <n v="28921"/>
    <n v="45182"/>
    <x v="6"/>
    <x v="1"/>
    <x v="1"/>
  </r>
  <r>
    <s v="SALE-812"/>
    <s v="4/28/2024"/>
    <s v="Toyota"/>
    <s v="RAV4"/>
    <x v="3"/>
    <n v="37264"/>
    <n v="0"/>
    <x v="5"/>
    <x v="3"/>
    <x v="3"/>
  </r>
  <r>
    <s v="SALE-813"/>
    <s v="4/28/2024"/>
    <s v="Toyota"/>
    <s v="Corolla"/>
    <x v="3"/>
    <n v="30913"/>
    <n v="9032"/>
    <x v="4"/>
    <x v="3"/>
    <x v="2"/>
  </r>
  <r>
    <s v="SALE-814"/>
    <s v="4/29/2024"/>
    <s v="Chevrolet"/>
    <s v="Equinox"/>
    <x v="2"/>
    <n v="29620"/>
    <n v="30490"/>
    <x v="0"/>
    <x v="1"/>
    <x v="4"/>
  </r>
  <r>
    <s v="SALE-815"/>
    <s v="4/29/2024"/>
    <s v="Nissan"/>
    <s v="Pathfinder"/>
    <x v="3"/>
    <n v="37736"/>
    <n v="7785"/>
    <x v="3"/>
    <x v="2"/>
    <x v="3"/>
  </r>
  <r>
    <s v="SALE-816"/>
    <s v="4/29/2024"/>
    <s v="BMW"/>
    <s v="3 Series"/>
    <x v="4"/>
    <n v="46143"/>
    <n v="43748"/>
    <x v="3"/>
    <x v="4"/>
    <x v="3"/>
  </r>
  <r>
    <s v="SALE-817"/>
    <s v="4/29/2024"/>
    <s v="Nissan"/>
    <s v="Altima"/>
    <x v="4"/>
    <n v="28615"/>
    <n v="42370"/>
    <x v="2"/>
    <x v="2"/>
    <x v="2"/>
  </r>
  <r>
    <s v="SALE-818"/>
    <s v="4/29/2024"/>
    <s v="Nissan"/>
    <s v="Altima"/>
    <x v="2"/>
    <n v="25272"/>
    <n v="15526"/>
    <x v="2"/>
    <x v="4"/>
    <x v="0"/>
  </r>
  <r>
    <s v="SALE-819"/>
    <s v="4/29/2024"/>
    <s v="Chevrolet"/>
    <s v="Equinox"/>
    <x v="4"/>
    <n v="30997"/>
    <n v="45882"/>
    <x v="0"/>
    <x v="0"/>
    <x v="1"/>
  </r>
  <r>
    <s v="SALE-820"/>
    <s v="4/30/2024"/>
    <s v="BMW"/>
    <s v="X5"/>
    <x v="3"/>
    <n v="52937"/>
    <n v="2412"/>
    <x v="1"/>
    <x v="2"/>
    <x v="6"/>
  </r>
  <r>
    <s v="SALE-821"/>
    <s v="4/30/2024"/>
    <s v="BMW"/>
    <s v="7 Series"/>
    <x v="1"/>
    <n v="54807"/>
    <n v="20755"/>
    <x v="0"/>
    <x v="2"/>
    <x v="6"/>
  </r>
  <r>
    <s v="SALE-822"/>
    <s v="4/30/2024"/>
    <s v="Toyota"/>
    <s v="Tacoma"/>
    <x v="3"/>
    <n v="37048"/>
    <n v="7395"/>
    <x v="5"/>
    <x v="3"/>
    <x v="5"/>
  </r>
  <r>
    <s v="SALE-823"/>
    <s v="4/30/2024"/>
    <s v="Nissan"/>
    <s v="Rogue"/>
    <x v="3"/>
    <n v="28386"/>
    <n v="0"/>
    <x v="2"/>
    <x v="4"/>
    <x v="3"/>
  </r>
  <r>
    <s v="SALE-824"/>
    <s v="4/30/2024"/>
    <s v="Chevrolet"/>
    <s v="Equinox"/>
    <x v="4"/>
    <n v="25013"/>
    <n v="49380"/>
    <x v="0"/>
    <x v="4"/>
    <x v="3"/>
  </r>
  <r>
    <s v="SALE-825"/>
    <s v="4/30/2024"/>
    <s v="Nissan"/>
    <s v="Pathfinder"/>
    <x v="1"/>
    <n v="35957"/>
    <n v="7423"/>
    <x v="4"/>
    <x v="4"/>
    <x v="1"/>
  </r>
  <r>
    <s v="SALE-826"/>
    <s v="4/30/2024"/>
    <s v="BMW"/>
    <s v="5 Series"/>
    <x v="3"/>
    <n v="49247"/>
    <n v="0"/>
    <x v="0"/>
    <x v="4"/>
    <x v="1"/>
  </r>
  <r>
    <s v="SALE-827"/>
    <s v="4/30/2024"/>
    <s v="BMW"/>
    <s v="X5"/>
    <x v="1"/>
    <n v="47688"/>
    <n v="15896"/>
    <x v="5"/>
    <x v="3"/>
    <x v="4"/>
  </r>
  <r>
    <s v="SALE-828"/>
    <s v="4/30/2024"/>
    <s v="Ford"/>
    <s v="Edge"/>
    <x v="2"/>
    <n v="34594"/>
    <n v="18697"/>
    <x v="5"/>
    <x v="3"/>
    <x v="6"/>
  </r>
  <r>
    <s v="SALE-829"/>
    <s v="4/30/2024"/>
    <s v="Honda"/>
    <s v="CR-V"/>
    <x v="4"/>
    <n v="24515"/>
    <n v="56305"/>
    <x v="1"/>
    <x v="1"/>
    <x v="2"/>
  </r>
  <r>
    <s v="SALE-830"/>
    <s v="5/1/2024"/>
    <s v="Chevrolet"/>
    <s v="Malibu"/>
    <x v="4"/>
    <n v="26460"/>
    <n v="41442"/>
    <x v="6"/>
    <x v="2"/>
    <x v="6"/>
  </r>
  <r>
    <s v="SALE-831"/>
    <s v="5/1/2024"/>
    <s v="BMW"/>
    <s v="X3"/>
    <x v="1"/>
    <n v="46606"/>
    <n v="5153"/>
    <x v="4"/>
    <x v="0"/>
    <x v="3"/>
  </r>
  <r>
    <s v="SALE-832"/>
    <s v="5/1/2024"/>
    <s v="BMW"/>
    <s v="5 Series"/>
    <x v="3"/>
    <n v="53996"/>
    <n v="0"/>
    <x v="1"/>
    <x v="1"/>
    <x v="6"/>
  </r>
  <r>
    <s v="SALE-833"/>
    <s v="5/1/2024"/>
    <s v="BMW"/>
    <s v="5 Series"/>
    <x v="0"/>
    <n v="44315"/>
    <n v="34607"/>
    <x v="5"/>
    <x v="2"/>
    <x v="4"/>
  </r>
  <r>
    <s v="SALE-834"/>
    <s v="5/1/2024"/>
    <s v="Chevrolet"/>
    <s v="Equinox"/>
    <x v="2"/>
    <n v="38781"/>
    <n v="23966"/>
    <x v="0"/>
    <x v="3"/>
    <x v="5"/>
  </r>
  <r>
    <s v="SALE-835"/>
    <s v="5/1/2024"/>
    <s v="Ford"/>
    <s v="Explorer"/>
    <x v="2"/>
    <n v="38873"/>
    <n v="21690"/>
    <x v="0"/>
    <x v="1"/>
    <x v="4"/>
  </r>
  <r>
    <s v="SALE-836"/>
    <s v="5/1/2024"/>
    <s v="Nissan"/>
    <s v="Altima"/>
    <x v="4"/>
    <n v="21782"/>
    <n v="56224"/>
    <x v="6"/>
    <x v="1"/>
    <x v="3"/>
  </r>
  <r>
    <s v="SALE-837"/>
    <s v="5/2/2024"/>
    <s v="Nissan"/>
    <s v="Altima"/>
    <x v="1"/>
    <n v="30347"/>
    <n v="7371"/>
    <x v="0"/>
    <x v="4"/>
    <x v="0"/>
  </r>
  <r>
    <s v="SALE-838"/>
    <s v="5/2/2024"/>
    <s v="Honda"/>
    <s v="Civic"/>
    <x v="2"/>
    <n v="33182"/>
    <n v="17739"/>
    <x v="2"/>
    <x v="2"/>
    <x v="2"/>
  </r>
  <r>
    <s v="SALE-839"/>
    <s v="5/2/2024"/>
    <s v="Honda"/>
    <s v="Accord"/>
    <x v="3"/>
    <n v="35580"/>
    <n v="7725"/>
    <x v="4"/>
    <x v="3"/>
    <x v="3"/>
  </r>
  <r>
    <s v="SALE-840"/>
    <s v="5/2/2024"/>
    <s v="Toyota"/>
    <s v="Camry"/>
    <x v="2"/>
    <n v="25582"/>
    <n v="27404"/>
    <x v="3"/>
    <x v="1"/>
    <x v="6"/>
  </r>
  <r>
    <s v="SALE-841"/>
    <s v="5/2/2024"/>
    <s v="BMW"/>
    <s v="7 Series"/>
    <x v="0"/>
    <n v="48257"/>
    <n v="29198"/>
    <x v="0"/>
    <x v="1"/>
    <x v="4"/>
  </r>
  <r>
    <s v="SALE-842"/>
    <s v="5/2/2024"/>
    <s v="Honda"/>
    <s v="CR-V"/>
    <x v="4"/>
    <n v="27302"/>
    <n v="53973"/>
    <x v="3"/>
    <x v="0"/>
    <x v="4"/>
  </r>
  <r>
    <s v="SALE-843"/>
    <s v="5/2/2024"/>
    <s v="Chevrolet"/>
    <s v="Malibu"/>
    <x v="3"/>
    <n v="39806"/>
    <n v="0"/>
    <x v="6"/>
    <x v="4"/>
    <x v="4"/>
  </r>
  <r>
    <s v="SALE-844"/>
    <s v="5/2/2024"/>
    <s v="Toyota"/>
    <s v="RAV4"/>
    <x v="2"/>
    <n v="32696"/>
    <n v="22822"/>
    <x v="1"/>
    <x v="0"/>
    <x v="2"/>
  </r>
  <r>
    <s v="SALE-845"/>
    <s v="5/2/2024"/>
    <s v="Chevrolet"/>
    <s v="Tahoe"/>
    <x v="2"/>
    <n v="33191"/>
    <n v="31093"/>
    <x v="3"/>
    <x v="3"/>
    <x v="4"/>
  </r>
  <r>
    <s v="SALE-846"/>
    <s v="5/2/2024"/>
    <s v="Chevrolet"/>
    <s v="Equinox"/>
    <x v="1"/>
    <n v="40765"/>
    <n v="8765"/>
    <x v="4"/>
    <x v="4"/>
    <x v="5"/>
  </r>
  <r>
    <s v="SALE-847"/>
    <s v="5/3/2024"/>
    <s v="BMW"/>
    <s v="3 Series"/>
    <x v="1"/>
    <n v="48503"/>
    <n v="2660"/>
    <x v="1"/>
    <x v="1"/>
    <x v="4"/>
  </r>
  <r>
    <s v="SALE-848"/>
    <s v="5/3/2024"/>
    <s v="Toyota"/>
    <s v="Tacoma"/>
    <x v="2"/>
    <n v="24548"/>
    <n v="33242"/>
    <x v="5"/>
    <x v="2"/>
    <x v="0"/>
  </r>
  <r>
    <s v="SALE-849"/>
    <s v="5/3/2024"/>
    <s v="Honda"/>
    <s v="Ridgeline"/>
    <x v="4"/>
    <n v="29789"/>
    <n v="42758"/>
    <x v="1"/>
    <x v="4"/>
    <x v="4"/>
  </r>
  <r>
    <s v="SALE-850"/>
    <s v="5/3/2024"/>
    <s v="Chevrolet"/>
    <s v="Silverado"/>
    <x v="1"/>
    <n v="31665"/>
    <n v="9284"/>
    <x v="3"/>
    <x v="4"/>
    <x v="0"/>
  </r>
  <r>
    <s v="SALE-851"/>
    <s v="5/3/2024"/>
    <s v="Honda"/>
    <s v="Pilot"/>
    <x v="2"/>
    <n v="25146"/>
    <n v="25705"/>
    <x v="1"/>
    <x v="1"/>
    <x v="1"/>
  </r>
  <r>
    <s v="SALE-852"/>
    <s v="5/3/2024"/>
    <s v="Ford"/>
    <s v="Escape"/>
    <x v="0"/>
    <n v="30069"/>
    <n v="37517"/>
    <x v="4"/>
    <x v="2"/>
    <x v="6"/>
  </r>
  <r>
    <s v="SALE-853"/>
    <s v="5/3/2024"/>
    <s v="Nissan"/>
    <s v="Sentra"/>
    <x v="1"/>
    <n v="28853"/>
    <n v="19621"/>
    <x v="4"/>
    <x v="4"/>
    <x v="6"/>
  </r>
  <r>
    <s v="SALE-854"/>
    <s v="5/3/2024"/>
    <s v="BMW"/>
    <s v="X3"/>
    <x v="2"/>
    <n v="44107"/>
    <n v="18108"/>
    <x v="6"/>
    <x v="0"/>
    <x v="6"/>
  </r>
  <r>
    <s v="SALE-855"/>
    <s v="5/3/2024"/>
    <s v="BMW"/>
    <s v="X5"/>
    <x v="1"/>
    <n v="49687"/>
    <n v="10486"/>
    <x v="2"/>
    <x v="1"/>
    <x v="1"/>
  </r>
  <r>
    <s v="SALE-856"/>
    <s v="5/4/2024"/>
    <s v="Toyota"/>
    <s v="Camry"/>
    <x v="4"/>
    <n v="24540"/>
    <n v="55397"/>
    <x v="6"/>
    <x v="4"/>
    <x v="4"/>
  </r>
  <r>
    <s v="SALE-857"/>
    <s v="5/4/2024"/>
    <s v="Ford"/>
    <s v="Escape"/>
    <x v="2"/>
    <n v="34810"/>
    <n v="32267"/>
    <x v="1"/>
    <x v="1"/>
    <x v="4"/>
  </r>
  <r>
    <s v="SALE-858"/>
    <s v="5/4/2024"/>
    <s v="Toyota"/>
    <s v="RAV4"/>
    <x v="2"/>
    <n v="32359"/>
    <n v="20064"/>
    <x v="5"/>
    <x v="1"/>
    <x v="0"/>
  </r>
  <r>
    <s v="SALE-859"/>
    <s v="5/4/2024"/>
    <s v="Chevrolet"/>
    <s v="Silverado"/>
    <x v="3"/>
    <n v="42121"/>
    <n v="2532"/>
    <x v="2"/>
    <x v="3"/>
    <x v="4"/>
  </r>
  <r>
    <s v="SALE-860"/>
    <s v="5/4/2024"/>
    <s v="Ford"/>
    <s v="Explorer"/>
    <x v="0"/>
    <n v="34972"/>
    <n v="29141"/>
    <x v="0"/>
    <x v="1"/>
    <x v="0"/>
  </r>
  <r>
    <s v="SALE-861"/>
    <s v="5/4/2024"/>
    <s v="Chevrolet"/>
    <s v="Malibu"/>
    <x v="2"/>
    <n v="34678"/>
    <n v="25211"/>
    <x v="3"/>
    <x v="3"/>
    <x v="2"/>
  </r>
  <r>
    <s v="SALE-862"/>
    <s v="5/4/2024"/>
    <s v="Toyota"/>
    <s v="Camry"/>
    <x v="4"/>
    <n v="25775"/>
    <n v="40472"/>
    <x v="1"/>
    <x v="1"/>
    <x v="3"/>
  </r>
  <r>
    <s v="SALE-863"/>
    <s v="5/4/2024"/>
    <s v="Toyota"/>
    <s v="Corolla"/>
    <x v="1"/>
    <n v="26687"/>
    <n v="13691"/>
    <x v="3"/>
    <x v="1"/>
    <x v="0"/>
  </r>
  <r>
    <s v="SALE-864"/>
    <s v="5/4/2024"/>
    <s v="Nissan"/>
    <s v="Frontier"/>
    <x v="0"/>
    <n v="25687"/>
    <n v="43859"/>
    <x v="0"/>
    <x v="1"/>
    <x v="4"/>
  </r>
  <r>
    <s v="SALE-865"/>
    <s v="5/4/2024"/>
    <s v="Toyota"/>
    <s v="Highlander"/>
    <x v="2"/>
    <n v="33258"/>
    <n v="22985"/>
    <x v="3"/>
    <x v="4"/>
    <x v="4"/>
  </r>
  <r>
    <s v="SALE-866"/>
    <s v="5/5/2024"/>
    <s v="Ford"/>
    <s v="Escape"/>
    <x v="3"/>
    <n v="39495"/>
    <n v="3642"/>
    <x v="2"/>
    <x v="1"/>
    <x v="1"/>
  </r>
  <r>
    <s v="SALE-867"/>
    <s v="5/5/2024"/>
    <s v="Toyota"/>
    <s v="Tacoma"/>
    <x v="4"/>
    <n v="25001"/>
    <n v="38809"/>
    <x v="4"/>
    <x v="1"/>
    <x v="6"/>
  </r>
  <r>
    <s v="SALE-868"/>
    <s v="5/5/2024"/>
    <s v="Ford"/>
    <s v="F-150"/>
    <x v="1"/>
    <n v="31694"/>
    <n v="14257"/>
    <x v="1"/>
    <x v="4"/>
    <x v="6"/>
  </r>
  <r>
    <s v="SALE-869"/>
    <s v="5/5/2024"/>
    <s v="BMW"/>
    <s v="X5"/>
    <x v="2"/>
    <n v="53589"/>
    <n v="27304"/>
    <x v="2"/>
    <x v="0"/>
    <x v="6"/>
  </r>
  <r>
    <s v="SALE-870"/>
    <s v="5/5/2024"/>
    <s v="Nissan"/>
    <s v="Sentra"/>
    <x v="3"/>
    <n v="32925"/>
    <n v="0"/>
    <x v="0"/>
    <x v="4"/>
    <x v="3"/>
  </r>
  <r>
    <s v="SALE-871"/>
    <s v="5/5/2024"/>
    <s v="BMW"/>
    <s v="5 Series"/>
    <x v="3"/>
    <n v="56257"/>
    <n v="8955"/>
    <x v="2"/>
    <x v="2"/>
    <x v="0"/>
  </r>
  <r>
    <s v="SALE-872"/>
    <s v="5/5/2024"/>
    <s v="BMW"/>
    <s v="3 Series"/>
    <x v="2"/>
    <n v="53756"/>
    <n v="20315"/>
    <x v="3"/>
    <x v="1"/>
    <x v="4"/>
  </r>
  <r>
    <s v="SALE-873"/>
    <s v="5/5/2024"/>
    <s v="Chevrolet"/>
    <s v="Silverado"/>
    <x v="4"/>
    <n v="31946"/>
    <n v="50049"/>
    <x v="5"/>
    <x v="2"/>
    <x v="5"/>
  </r>
  <r>
    <s v="SALE-874"/>
    <s v="5/6/2024"/>
    <s v="Toyota"/>
    <s v="Camry"/>
    <x v="0"/>
    <n v="26604"/>
    <n v="37350"/>
    <x v="0"/>
    <x v="1"/>
    <x v="2"/>
  </r>
  <r>
    <s v="SALE-875"/>
    <s v="5/6/2024"/>
    <s v="Nissan"/>
    <s v="Pathfinder"/>
    <x v="3"/>
    <n v="30949"/>
    <n v="0"/>
    <x v="3"/>
    <x v="0"/>
    <x v="4"/>
  </r>
  <r>
    <s v="SALE-876"/>
    <s v="5/6/2024"/>
    <s v="Nissan"/>
    <s v="Rogue"/>
    <x v="4"/>
    <n v="21220"/>
    <n v="38529"/>
    <x v="2"/>
    <x v="3"/>
    <x v="0"/>
  </r>
  <r>
    <s v="SALE-877"/>
    <s v="5/6/2024"/>
    <s v="BMW"/>
    <s v="7 Series"/>
    <x v="1"/>
    <n v="51220"/>
    <n v="9993"/>
    <x v="3"/>
    <x v="4"/>
    <x v="3"/>
  </r>
  <r>
    <s v="SALE-878"/>
    <s v="5/6/2024"/>
    <s v="Ford"/>
    <s v="Mustang"/>
    <x v="1"/>
    <n v="31096"/>
    <n v="15334"/>
    <x v="4"/>
    <x v="3"/>
    <x v="0"/>
  </r>
  <r>
    <s v="SALE-879"/>
    <s v="5/6/2024"/>
    <s v="Toyota"/>
    <s v="Tacoma"/>
    <x v="4"/>
    <n v="27099"/>
    <n v="39833"/>
    <x v="0"/>
    <x v="0"/>
    <x v="3"/>
  </r>
  <r>
    <s v="SALE-880"/>
    <s v="5/7/2024"/>
    <s v="Toyota"/>
    <s v="Camry"/>
    <x v="0"/>
    <n v="29312"/>
    <n v="40745"/>
    <x v="1"/>
    <x v="1"/>
    <x v="0"/>
  </r>
  <r>
    <s v="SALE-881"/>
    <s v="5/7/2024"/>
    <s v="Nissan"/>
    <s v="Sentra"/>
    <x v="0"/>
    <n v="23209"/>
    <n v="45873"/>
    <x v="0"/>
    <x v="3"/>
    <x v="2"/>
  </r>
  <r>
    <s v="SALE-882"/>
    <s v="5/7/2024"/>
    <s v="Nissan"/>
    <s v="Altima"/>
    <x v="1"/>
    <n v="35802"/>
    <n v="16844"/>
    <x v="0"/>
    <x v="2"/>
    <x v="5"/>
  </r>
  <r>
    <s v="SALE-883"/>
    <s v="5/7/2024"/>
    <s v="Honda"/>
    <s v="Accord"/>
    <x v="1"/>
    <n v="28541"/>
    <n v="2612"/>
    <x v="1"/>
    <x v="0"/>
    <x v="2"/>
  </r>
  <r>
    <s v="SALE-884"/>
    <s v="5/7/2024"/>
    <s v="Chevrolet"/>
    <s v="Equinox"/>
    <x v="0"/>
    <n v="35729"/>
    <n v="26396"/>
    <x v="6"/>
    <x v="3"/>
    <x v="1"/>
  </r>
  <r>
    <s v="SALE-885"/>
    <s v="5/8/2024"/>
    <s v="Chevrolet"/>
    <s v="Traverse"/>
    <x v="3"/>
    <n v="42269"/>
    <n v="6827"/>
    <x v="1"/>
    <x v="4"/>
    <x v="2"/>
  </r>
  <r>
    <s v="SALE-886"/>
    <s v="5/8/2024"/>
    <s v="Ford"/>
    <s v="F-150"/>
    <x v="4"/>
    <n v="26995"/>
    <n v="40484"/>
    <x v="3"/>
    <x v="4"/>
    <x v="1"/>
  </r>
  <r>
    <s v="SALE-887"/>
    <s v="5/8/2024"/>
    <s v="Ford"/>
    <s v="Edge"/>
    <x v="0"/>
    <n v="32523"/>
    <n v="30492"/>
    <x v="0"/>
    <x v="2"/>
    <x v="5"/>
  </r>
  <r>
    <s v="SALE-888"/>
    <s v="5/8/2024"/>
    <s v="Toyota"/>
    <s v="Tacoma"/>
    <x v="1"/>
    <n v="34930"/>
    <n v="13500"/>
    <x v="5"/>
    <x v="4"/>
    <x v="2"/>
  </r>
  <r>
    <s v="SALE-889"/>
    <s v="5/8/2024"/>
    <s v="BMW"/>
    <s v="3 Series"/>
    <x v="4"/>
    <n v="46575"/>
    <n v="56749"/>
    <x v="1"/>
    <x v="1"/>
    <x v="2"/>
  </r>
  <r>
    <s v="SALE-890"/>
    <s v="5/8/2024"/>
    <s v="Ford"/>
    <s v="F-150"/>
    <x v="0"/>
    <n v="35124"/>
    <n v="44268"/>
    <x v="2"/>
    <x v="3"/>
    <x v="2"/>
  </r>
  <r>
    <s v="SALE-891"/>
    <s v="5/8/2024"/>
    <s v="Ford"/>
    <s v="Explorer"/>
    <x v="3"/>
    <n v="37427"/>
    <n v="1489"/>
    <x v="2"/>
    <x v="2"/>
    <x v="5"/>
  </r>
  <r>
    <s v="SALE-892"/>
    <s v="5/9/2024"/>
    <s v="Chevrolet"/>
    <s v="Traverse"/>
    <x v="4"/>
    <n v="26490"/>
    <n v="41214"/>
    <x v="5"/>
    <x v="2"/>
    <x v="2"/>
  </r>
  <r>
    <s v="SALE-893"/>
    <s v="5/9/2024"/>
    <s v="Chevrolet"/>
    <s v="Traverse"/>
    <x v="0"/>
    <n v="29766"/>
    <n v="45380"/>
    <x v="2"/>
    <x v="2"/>
    <x v="4"/>
  </r>
  <r>
    <s v="SALE-894"/>
    <s v="5/9/2024"/>
    <s v="Ford"/>
    <s v="F-150"/>
    <x v="3"/>
    <n v="33644"/>
    <n v="7102"/>
    <x v="1"/>
    <x v="1"/>
    <x v="6"/>
  </r>
  <r>
    <s v="SALE-895"/>
    <s v="5/9/2024"/>
    <s v="Chevrolet"/>
    <s v="Equinox"/>
    <x v="2"/>
    <n v="36102"/>
    <n v="24266"/>
    <x v="2"/>
    <x v="2"/>
    <x v="2"/>
  </r>
  <r>
    <s v="SALE-896"/>
    <s v="5/10/2024"/>
    <s v="Nissan"/>
    <s v="Frontier"/>
    <x v="3"/>
    <n v="28612"/>
    <n v="7008"/>
    <x v="5"/>
    <x v="3"/>
    <x v="6"/>
  </r>
  <r>
    <s v="SALE-897"/>
    <s v="5/10/2024"/>
    <s v="BMW"/>
    <s v="3 Series"/>
    <x v="0"/>
    <n v="45237"/>
    <n v="45536"/>
    <x v="2"/>
    <x v="1"/>
    <x v="6"/>
  </r>
  <r>
    <s v="SALE-898"/>
    <s v="5/10/2024"/>
    <s v="Ford"/>
    <s v="Edge"/>
    <x v="1"/>
    <n v="38373"/>
    <n v="5834"/>
    <x v="2"/>
    <x v="3"/>
    <x v="5"/>
  </r>
  <r>
    <s v="SALE-899"/>
    <s v="5/10/2024"/>
    <s v="Toyota"/>
    <s v="Corolla"/>
    <x v="4"/>
    <n v="29250"/>
    <n v="53212"/>
    <x v="3"/>
    <x v="4"/>
    <x v="6"/>
  </r>
  <r>
    <s v="SALE-900"/>
    <s v="5/11/2024"/>
    <s v="Nissan"/>
    <s v="Pathfinder"/>
    <x v="4"/>
    <n v="26693"/>
    <n v="50056"/>
    <x v="6"/>
    <x v="1"/>
    <x v="0"/>
  </r>
  <r>
    <s v="SALE-901"/>
    <s v="5/11/2024"/>
    <s v="Toyota"/>
    <s v="RAV4"/>
    <x v="4"/>
    <n v="29585"/>
    <n v="51894"/>
    <x v="0"/>
    <x v="0"/>
    <x v="1"/>
  </r>
  <r>
    <s v="SALE-902"/>
    <s v="5/11/2024"/>
    <s v="Toyota"/>
    <s v="Tacoma"/>
    <x v="0"/>
    <n v="28779"/>
    <n v="40194"/>
    <x v="6"/>
    <x v="0"/>
    <x v="0"/>
  </r>
  <r>
    <s v="SALE-903"/>
    <s v="5/11/2024"/>
    <s v="Toyota"/>
    <s v="Corolla"/>
    <x v="0"/>
    <n v="29555"/>
    <n v="39237"/>
    <x v="5"/>
    <x v="3"/>
    <x v="2"/>
  </r>
  <r>
    <s v="SALE-904"/>
    <s v="5/11/2024"/>
    <s v="Nissan"/>
    <s v="Rogue"/>
    <x v="4"/>
    <n v="23874"/>
    <n v="41863"/>
    <x v="3"/>
    <x v="0"/>
    <x v="0"/>
  </r>
  <r>
    <s v="SALE-905"/>
    <s v="5/12/2024"/>
    <s v="Chevrolet"/>
    <s v="Traverse"/>
    <x v="4"/>
    <n v="27145"/>
    <n v="50819"/>
    <x v="4"/>
    <x v="2"/>
    <x v="5"/>
  </r>
  <r>
    <s v="SALE-906"/>
    <s v="5/12/2024"/>
    <s v="Honda"/>
    <s v="Pilot"/>
    <x v="0"/>
    <n v="31679"/>
    <n v="42238"/>
    <x v="3"/>
    <x v="2"/>
    <x v="6"/>
  </r>
  <r>
    <s v="SALE-907"/>
    <s v="5/12/2024"/>
    <s v="Toyota"/>
    <s v="Highlander"/>
    <x v="1"/>
    <n v="31106"/>
    <n v="7150"/>
    <x v="3"/>
    <x v="4"/>
    <x v="2"/>
  </r>
  <r>
    <s v="SALE-908"/>
    <s v="5/13/2024"/>
    <s v="Toyota"/>
    <s v="Highlander"/>
    <x v="1"/>
    <n v="29001"/>
    <n v="14826"/>
    <x v="4"/>
    <x v="0"/>
    <x v="5"/>
  </r>
  <r>
    <s v="SALE-909"/>
    <s v="5/13/2024"/>
    <s v="Ford"/>
    <s v="Escape"/>
    <x v="2"/>
    <n v="36892"/>
    <n v="14564"/>
    <x v="1"/>
    <x v="0"/>
    <x v="6"/>
  </r>
  <r>
    <s v="SALE-910"/>
    <s v="5/13/2024"/>
    <s v="BMW"/>
    <s v="5 Series"/>
    <x v="3"/>
    <n v="55532"/>
    <n v="6516"/>
    <x v="1"/>
    <x v="2"/>
    <x v="5"/>
  </r>
  <r>
    <s v="SALE-911"/>
    <s v="5/13/2024"/>
    <s v="Chevrolet"/>
    <s v="Silverado"/>
    <x v="0"/>
    <n v="36148"/>
    <n v="37669"/>
    <x v="5"/>
    <x v="0"/>
    <x v="0"/>
  </r>
  <r>
    <s v="SALE-912"/>
    <s v="5/13/2024"/>
    <s v="BMW"/>
    <s v="X5"/>
    <x v="3"/>
    <n v="56175"/>
    <n v="6547"/>
    <x v="4"/>
    <x v="0"/>
    <x v="4"/>
  </r>
  <r>
    <s v="SALE-913"/>
    <s v="5/13/2024"/>
    <s v="BMW"/>
    <s v="3 Series"/>
    <x v="3"/>
    <n v="51799"/>
    <n v="0"/>
    <x v="1"/>
    <x v="2"/>
    <x v="0"/>
  </r>
  <r>
    <s v="SALE-914"/>
    <s v="5/13/2024"/>
    <s v="Nissan"/>
    <s v="Altima"/>
    <x v="4"/>
    <n v="28374"/>
    <n v="44746"/>
    <x v="5"/>
    <x v="4"/>
    <x v="5"/>
  </r>
  <r>
    <s v="SALE-915"/>
    <s v="5/14/2024"/>
    <s v="BMW"/>
    <s v="7 Series"/>
    <x v="2"/>
    <n v="47841"/>
    <n v="22369"/>
    <x v="4"/>
    <x v="1"/>
    <x v="3"/>
  </r>
  <r>
    <s v="SALE-916"/>
    <s v="5/14/2024"/>
    <s v="Nissan"/>
    <s v="Sentra"/>
    <x v="1"/>
    <n v="34340"/>
    <n v="16978"/>
    <x v="1"/>
    <x v="0"/>
    <x v="6"/>
  </r>
  <r>
    <s v="SALE-917"/>
    <s v="5/14/2024"/>
    <s v="Honda"/>
    <s v="Pilot"/>
    <x v="2"/>
    <n v="25117"/>
    <n v="23763"/>
    <x v="6"/>
    <x v="2"/>
    <x v="4"/>
  </r>
  <r>
    <s v="SALE-918"/>
    <s v="5/14/2024"/>
    <s v="Toyota"/>
    <s v="Corolla"/>
    <x v="4"/>
    <n v="26262"/>
    <n v="50906"/>
    <x v="0"/>
    <x v="3"/>
    <x v="1"/>
  </r>
  <r>
    <s v="SALE-919"/>
    <s v="5/14/2024"/>
    <s v="Ford"/>
    <s v="Mustang"/>
    <x v="3"/>
    <n v="36677"/>
    <n v="0"/>
    <x v="0"/>
    <x v="0"/>
    <x v="3"/>
  </r>
  <r>
    <s v="SALE-920"/>
    <s v="5/14/2024"/>
    <s v="Ford"/>
    <s v="Edge"/>
    <x v="1"/>
    <n v="32415"/>
    <n v="2252"/>
    <x v="3"/>
    <x v="3"/>
    <x v="5"/>
  </r>
  <r>
    <s v="SALE-921"/>
    <s v="5/14/2024"/>
    <s v="Honda"/>
    <s v="Accord"/>
    <x v="2"/>
    <n v="32433"/>
    <n v="28648"/>
    <x v="4"/>
    <x v="1"/>
    <x v="2"/>
  </r>
  <r>
    <s v="SALE-922"/>
    <s v="5/14/2024"/>
    <s v="Ford"/>
    <s v="Explorer"/>
    <x v="4"/>
    <n v="30211"/>
    <n v="54527"/>
    <x v="5"/>
    <x v="2"/>
    <x v="0"/>
  </r>
  <r>
    <s v="SALE-923"/>
    <s v="5/14/2024"/>
    <s v="Honda"/>
    <s v="CR-V"/>
    <x v="0"/>
    <n v="22737"/>
    <n v="44946"/>
    <x v="3"/>
    <x v="0"/>
    <x v="6"/>
  </r>
  <r>
    <s v="SALE-924"/>
    <s v="5/14/2024"/>
    <s v="Chevrolet"/>
    <s v="Silverado"/>
    <x v="0"/>
    <n v="35385"/>
    <n v="27929"/>
    <x v="1"/>
    <x v="0"/>
    <x v="0"/>
  </r>
  <r>
    <s v="SALE-925"/>
    <s v="5/15/2024"/>
    <s v="Ford"/>
    <s v="Mustang"/>
    <x v="0"/>
    <n v="27849"/>
    <n v="39973"/>
    <x v="4"/>
    <x v="3"/>
    <x v="2"/>
  </r>
  <r>
    <s v="SALE-926"/>
    <s v="5/15/2024"/>
    <s v="Chevrolet"/>
    <s v="Equinox"/>
    <x v="3"/>
    <n v="40073"/>
    <n v="0"/>
    <x v="2"/>
    <x v="3"/>
    <x v="3"/>
  </r>
  <r>
    <s v="SALE-927"/>
    <s v="5/15/2024"/>
    <s v="Toyota"/>
    <s v="Camry"/>
    <x v="4"/>
    <n v="24628"/>
    <n v="50067"/>
    <x v="1"/>
    <x v="2"/>
    <x v="2"/>
  </r>
  <r>
    <s v="SALE-928"/>
    <s v="5/16/2024"/>
    <s v="BMW"/>
    <s v="3 Series"/>
    <x v="2"/>
    <n v="45101"/>
    <n v="20157"/>
    <x v="4"/>
    <x v="1"/>
    <x v="0"/>
  </r>
  <r>
    <s v="SALE-929"/>
    <s v="5/16/2024"/>
    <s v="Nissan"/>
    <s v="Frontier"/>
    <x v="4"/>
    <n v="21986"/>
    <n v="50109"/>
    <x v="5"/>
    <x v="1"/>
    <x v="5"/>
  </r>
  <r>
    <s v="SALE-930"/>
    <s v="5/16/2024"/>
    <s v="Ford"/>
    <s v="Explorer"/>
    <x v="1"/>
    <n v="38567"/>
    <n v="10212"/>
    <x v="3"/>
    <x v="1"/>
    <x v="1"/>
  </r>
  <r>
    <s v="SALE-931"/>
    <s v="5/16/2024"/>
    <s v="BMW"/>
    <s v="3 Series"/>
    <x v="2"/>
    <n v="50853"/>
    <n v="30262"/>
    <x v="6"/>
    <x v="0"/>
    <x v="6"/>
  </r>
  <r>
    <s v="SALE-932"/>
    <s v="5/16/2024"/>
    <s v="Honda"/>
    <s v="Ridgeline"/>
    <x v="2"/>
    <n v="33306"/>
    <n v="28120"/>
    <x v="5"/>
    <x v="4"/>
    <x v="2"/>
  </r>
  <r>
    <s v="SALE-933"/>
    <s v="5/16/2024"/>
    <s v="Nissan"/>
    <s v="Sentra"/>
    <x v="3"/>
    <n v="28838"/>
    <n v="0"/>
    <x v="0"/>
    <x v="4"/>
    <x v="4"/>
  </r>
  <r>
    <s v="SALE-934"/>
    <s v="5/16/2024"/>
    <s v="Chevrolet"/>
    <s v="Traverse"/>
    <x v="1"/>
    <n v="35116"/>
    <n v="20086"/>
    <x v="4"/>
    <x v="2"/>
    <x v="1"/>
  </r>
  <r>
    <s v="SALE-935"/>
    <s v="5/17/2024"/>
    <s v="Honda"/>
    <s v="Ridgeline"/>
    <x v="2"/>
    <n v="25718"/>
    <n v="26528"/>
    <x v="0"/>
    <x v="3"/>
    <x v="4"/>
  </r>
  <r>
    <s v="SALE-936"/>
    <s v="5/17/2024"/>
    <s v="Ford"/>
    <s v="F-150"/>
    <x v="4"/>
    <n v="33942"/>
    <n v="44545"/>
    <x v="2"/>
    <x v="2"/>
    <x v="0"/>
  </r>
  <r>
    <s v="SALE-937"/>
    <s v="5/17/2024"/>
    <s v="Honda"/>
    <s v="CR-V"/>
    <x v="4"/>
    <n v="29111"/>
    <n v="41831"/>
    <x v="6"/>
    <x v="1"/>
    <x v="0"/>
  </r>
  <r>
    <s v="SALE-938"/>
    <s v="5/17/2024"/>
    <s v="BMW"/>
    <s v="7 Series"/>
    <x v="1"/>
    <n v="52255"/>
    <n v="14032"/>
    <x v="1"/>
    <x v="4"/>
    <x v="0"/>
  </r>
  <r>
    <s v="SALE-939"/>
    <s v="5/17/2024"/>
    <s v="Ford"/>
    <s v="F-150"/>
    <x v="2"/>
    <n v="34081"/>
    <n v="17922"/>
    <x v="5"/>
    <x v="0"/>
    <x v="6"/>
  </r>
  <r>
    <s v="SALE-940"/>
    <s v="5/17/2024"/>
    <s v="BMW"/>
    <s v="X3"/>
    <x v="0"/>
    <n v="46806"/>
    <n v="27488"/>
    <x v="5"/>
    <x v="0"/>
    <x v="1"/>
  </r>
  <r>
    <s v="SALE-941"/>
    <s v="5/17/2024"/>
    <s v="Chevrolet"/>
    <s v="Equinox"/>
    <x v="1"/>
    <n v="40632"/>
    <n v="11770"/>
    <x v="6"/>
    <x v="1"/>
    <x v="1"/>
  </r>
  <r>
    <s v="SALE-942"/>
    <s v="5/17/2024"/>
    <s v="Nissan"/>
    <s v="Rogue"/>
    <x v="4"/>
    <n v="24637"/>
    <n v="52486"/>
    <x v="6"/>
    <x v="1"/>
    <x v="6"/>
  </r>
  <r>
    <s v="SALE-943"/>
    <s v="5/17/2024"/>
    <s v="Ford"/>
    <s v="Mustang"/>
    <x v="2"/>
    <n v="29901"/>
    <n v="15013"/>
    <x v="0"/>
    <x v="0"/>
    <x v="1"/>
  </r>
  <r>
    <s v="SALE-944"/>
    <s v="5/18/2024"/>
    <s v="BMW"/>
    <s v="3 Series"/>
    <x v="0"/>
    <n v="44842"/>
    <n v="45618"/>
    <x v="5"/>
    <x v="3"/>
    <x v="5"/>
  </r>
  <r>
    <s v="SALE-945"/>
    <s v="5/18/2024"/>
    <s v="Ford"/>
    <s v="F-150"/>
    <x v="2"/>
    <n v="30994"/>
    <n v="29787"/>
    <x v="1"/>
    <x v="1"/>
    <x v="0"/>
  </r>
  <r>
    <s v="SALE-946"/>
    <s v="5/18/2024"/>
    <s v="Honda"/>
    <s v="Pilot"/>
    <x v="3"/>
    <n v="29166"/>
    <n v="2294"/>
    <x v="3"/>
    <x v="2"/>
    <x v="2"/>
  </r>
  <r>
    <s v="SALE-947"/>
    <s v="5/18/2024"/>
    <s v="Chevrolet"/>
    <s v="Tahoe"/>
    <x v="1"/>
    <n v="34195"/>
    <n v="14616"/>
    <x v="4"/>
    <x v="1"/>
    <x v="4"/>
  </r>
  <r>
    <s v="SALE-948"/>
    <s v="5/18/2024"/>
    <s v="Toyota"/>
    <s v="Corolla"/>
    <x v="0"/>
    <n v="24482"/>
    <n v="45850"/>
    <x v="3"/>
    <x v="4"/>
    <x v="4"/>
  </r>
  <r>
    <s v="SALE-949"/>
    <s v="5/18/2024"/>
    <s v="Chevrolet"/>
    <s v="Malibu"/>
    <x v="4"/>
    <n v="28729"/>
    <n v="47145"/>
    <x v="3"/>
    <x v="1"/>
    <x v="2"/>
  </r>
  <r>
    <s v="SALE-950"/>
    <s v="5/18/2024"/>
    <s v="Chevrolet"/>
    <s v="Malibu"/>
    <x v="3"/>
    <n v="33492"/>
    <n v="0"/>
    <x v="0"/>
    <x v="0"/>
    <x v="0"/>
  </r>
  <r>
    <s v="SALE-951"/>
    <s v="5/18/2024"/>
    <s v="Nissan"/>
    <s v="Pathfinder"/>
    <x v="3"/>
    <n v="33518"/>
    <n v="8814"/>
    <x v="2"/>
    <x v="2"/>
    <x v="6"/>
  </r>
  <r>
    <s v="SALE-952"/>
    <s v="5/19/2024"/>
    <s v="Honda"/>
    <s v="Accord"/>
    <x v="4"/>
    <n v="22045"/>
    <n v="40889"/>
    <x v="1"/>
    <x v="3"/>
    <x v="5"/>
  </r>
  <r>
    <s v="SALE-953"/>
    <s v="5/19/2024"/>
    <s v="BMW"/>
    <s v="7 Series"/>
    <x v="1"/>
    <n v="51950"/>
    <n v="9965"/>
    <x v="5"/>
    <x v="1"/>
    <x v="1"/>
  </r>
  <r>
    <s v="SALE-954"/>
    <s v="5/19/2024"/>
    <s v="Nissan"/>
    <s v="Sentra"/>
    <x v="1"/>
    <n v="35951"/>
    <n v="4540"/>
    <x v="2"/>
    <x v="3"/>
    <x v="5"/>
  </r>
  <r>
    <s v="SALE-955"/>
    <s v="5/19/2024"/>
    <s v="Chevrolet"/>
    <s v="Equinox"/>
    <x v="1"/>
    <n v="31646"/>
    <n v="10283"/>
    <x v="0"/>
    <x v="3"/>
    <x v="6"/>
  </r>
  <r>
    <s v="SALE-956"/>
    <s v="5/19/2024"/>
    <s v="BMW"/>
    <s v="X3"/>
    <x v="0"/>
    <n v="44703"/>
    <n v="45046"/>
    <x v="4"/>
    <x v="1"/>
    <x v="1"/>
  </r>
  <r>
    <s v="SALE-957"/>
    <s v="5/19/2024"/>
    <s v="Nissan"/>
    <s v="Altima"/>
    <x v="4"/>
    <n v="21474"/>
    <n v="55774"/>
    <x v="2"/>
    <x v="1"/>
    <x v="2"/>
  </r>
  <r>
    <s v="SALE-958"/>
    <s v="5/20/2024"/>
    <s v="BMW"/>
    <s v="X3"/>
    <x v="1"/>
    <n v="54656"/>
    <n v="20324"/>
    <x v="4"/>
    <x v="3"/>
    <x v="6"/>
  </r>
  <r>
    <s v="SALE-959"/>
    <s v="5/20/2024"/>
    <s v="Nissan"/>
    <s v="Frontier"/>
    <x v="1"/>
    <n v="29752"/>
    <n v="13834"/>
    <x v="5"/>
    <x v="3"/>
    <x v="3"/>
  </r>
  <r>
    <s v="SALE-960"/>
    <s v="5/20/2024"/>
    <s v="Ford"/>
    <s v="Escape"/>
    <x v="1"/>
    <n v="39668"/>
    <n v="16602"/>
    <x v="1"/>
    <x v="1"/>
    <x v="5"/>
  </r>
  <r>
    <s v="SALE-961"/>
    <s v="5/20/2024"/>
    <s v="Honda"/>
    <s v="Accord"/>
    <x v="1"/>
    <n v="29375"/>
    <n v="4200"/>
    <x v="6"/>
    <x v="0"/>
    <x v="2"/>
  </r>
  <r>
    <s v="SALE-962"/>
    <s v="5/20/2024"/>
    <s v="BMW"/>
    <s v="7 Series"/>
    <x v="0"/>
    <n v="48626"/>
    <n v="29841"/>
    <x v="3"/>
    <x v="4"/>
    <x v="6"/>
  </r>
  <r>
    <s v="SALE-963"/>
    <s v="5/20/2024"/>
    <s v="Chevrolet"/>
    <s v="Equinox"/>
    <x v="0"/>
    <n v="32137"/>
    <n v="36779"/>
    <x v="6"/>
    <x v="4"/>
    <x v="0"/>
  </r>
  <r>
    <s v="SALE-964"/>
    <s v="5/20/2024"/>
    <s v="Nissan"/>
    <s v="Pathfinder"/>
    <x v="2"/>
    <n v="33031"/>
    <n v="20442"/>
    <x v="2"/>
    <x v="4"/>
    <x v="1"/>
  </r>
  <r>
    <s v="SALE-965"/>
    <s v="5/20/2024"/>
    <s v="Ford"/>
    <s v="Escape"/>
    <x v="0"/>
    <n v="27414"/>
    <n v="29865"/>
    <x v="2"/>
    <x v="2"/>
    <x v="5"/>
  </r>
  <r>
    <s v="SALE-966"/>
    <s v="5/20/2024"/>
    <s v="Ford"/>
    <s v="Escape"/>
    <x v="1"/>
    <n v="34377"/>
    <n v="21575"/>
    <x v="6"/>
    <x v="3"/>
    <x v="0"/>
  </r>
  <r>
    <s v="SALE-967"/>
    <s v="5/20/2024"/>
    <s v="Toyota"/>
    <s v="Corolla"/>
    <x v="1"/>
    <n v="34532"/>
    <n v="14430"/>
    <x v="3"/>
    <x v="0"/>
    <x v="1"/>
  </r>
  <r>
    <s v="SALE-968"/>
    <s v="5/21/2024"/>
    <s v="Nissan"/>
    <s v="Pathfinder"/>
    <x v="3"/>
    <n v="30951"/>
    <n v="9737"/>
    <x v="1"/>
    <x v="1"/>
    <x v="4"/>
  </r>
  <r>
    <s v="SALE-969"/>
    <s v="5/21/2024"/>
    <s v="Toyota"/>
    <s v="RAV4"/>
    <x v="3"/>
    <n v="36379"/>
    <n v="6187"/>
    <x v="1"/>
    <x v="2"/>
    <x v="4"/>
  </r>
  <r>
    <s v="SALE-970"/>
    <s v="5/21/2024"/>
    <s v="BMW"/>
    <s v="X3"/>
    <x v="0"/>
    <n v="48141"/>
    <n v="29890"/>
    <x v="5"/>
    <x v="2"/>
    <x v="1"/>
  </r>
  <r>
    <s v="SALE-971"/>
    <s v="5/21/2024"/>
    <s v="Honda"/>
    <s v="Civic"/>
    <x v="1"/>
    <n v="30141"/>
    <n v="9401"/>
    <x v="4"/>
    <x v="0"/>
    <x v="2"/>
  </r>
  <r>
    <s v="SALE-972"/>
    <s v="5/21/2024"/>
    <s v="Honda"/>
    <s v="Pilot"/>
    <x v="3"/>
    <n v="37526"/>
    <n v="0"/>
    <x v="4"/>
    <x v="0"/>
    <x v="6"/>
  </r>
  <r>
    <s v="SALE-973"/>
    <s v="5/21/2024"/>
    <s v="Ford"/>
    <s v="Edge"/>
    <x v="4"/>
    <n v="34839"/>
    <n v="49446"/>
    <x v="2"/>
    <x v="0"/>
    <x v="2"/>
  </r>
  <r>
    <s v="SALE-974"/>
    <s v="5/21/2024"/>
    <s v="Ford"/>
    <s v="Escape"/>
    <x v="2"/>
    <n v="30372"/>
    <n v="27344"/>
    <x v="2"/>
    <x v="1"/>
    <x v="0"/>
  </r>
  <r>
    <s v="SALE-975"/>
    <s v="5/21/2024"/>
    <s v="Honda"/>
    <s v="CR-V"/>
    <x v="0"/>
    <n v="26888"/>
    <n v="34615"/>
    <x v="4"/>
    <x v="4"/>
    <x v="2"/>
  </r>
  <r>
    <s v="SALE-976"/>
    <s v="5/21/2024"/>
    <s v="Ford"/>
    <s v="Mustang"/>
    <x v="4"/>
    <n v="26013"/>
    <n v="51733"/>
    <x v="1"/>
    <x v="4"/>
    <x v="1"/>
  </r>
  <r>
    <s v="SALE-977"/>
    <s v="5/21/2024"/>
    <s v="Chevrolet"/>
    <s v="Silverado"/>
    <x v="0"/>
    <n v="35162"/>
    <n v="29431"/>
    <x v="2"/>
    <x v="3"/>
    <x v="0"/>
  </r>
  <r>
    <s v="SALE-978"/>
    <s v="5/22/2024"/>
    <s v="BMW"/>
    <s v="7 Series"/>
    <x v="0"/>
    <n v="43980"/>
    <n v="37719"/>
    <x v="3"/>
    <x v="2"/>
    <x v="3"/>
  </r>
  <r>
    <s v="SALE-979"/>
    <s v="5/22/2024"/>
    <s v="Nissan"/>
    <s v="Altima"/>
    <x v="3"/>
    <n v="31987"/>
    <n v="9177"/>
    <x v="5"/>
    <x v="1"/>
    <x v="6"/>
  </r>
  <r>
    <s v="SALE-980"/>
    <s v="5/22/2024"/>
    <s v="Ford"/>
    <s v="Escape"/>
    <x v="0"/>
    <n v="36446"/>
    <n v="43976"/>
    <x v="3"/>
    <x v="0"/>
    <x v="6"/>
  </r>
  <r>
    <s v="SALE-981"/>
    <s v="5/22/2024"/>
    <s v="Nissan"/>
    <s v="Altima"/>
    <x v="3"/>
    <n v="30779"/>
    <n v="0"/>
    <x v="6"/>
    <x v="1"/>
    <x v="2"/>
  </r>
  <r>
    <s v="SALE-982"/>
    <s v="5/22/2024"/>
    <s v="Nissan"/>
    <s v="Pathfinder"/>
    <x v="2"/>
    <n v="26839"/>
    <n v="23898"/>
    <x v="2"/>
    <x v="0"/>
    <x v="3"/>
  </r>
  <r>
    <s v="SALE-983"/>
    <s v="5/22/2024"/>
    <s v="Nissan"/>
    <s v="Altima"/>
    <x v="0"/>
    <n v="23215"/>
    <n v="45605"/>
    <x v="6"/>
    <x v="4"/>
    <x v="5"/>
  </r>
  <r>
    <s v="SALE-984"/>
    <s v="5/22/2024"/>
    <s v="Toyota"/>
    <s v="Camry"/>
    <x v="1"/>
    <n v="30319"/>
    <n v="6182"/>
    <x v="3"/>
    <x v="2"/>
    <x v="6"/>
  </r>
  <r>
    <s v="SALE-985"/>
    <s v="5/23/2024"/>
    <s v="Ford"/>
    <s v="Mustang"/>
    <x v="0"/>
    <n v="27083"/>
    <n v="27267"/>
    <x v="2"/>
    <x v="3"/>
    <x v="2"/>
  </r>
  <r>
    <s v="SALE-986"/>
    <s v="5/23/2024"/>
    <s v="BMW"/>
    <s v="3 Series"/>
    <x v="1"/>
    <n v="50025"/>
    <n v="18929"/>
    <x v="3"/>
    <x v="0"/>
    <x v="0"/>
  </r>
  <r>
    <s v="SALE-987"/>
    <s v="5/23/2024"/>
    <s v="BMW"/>
    <s v="X3"/>
    <x v="3"/>
    <n v="50382"/>
    <n v="610"/>
    <x v="2"/>
    <x v="2"/>
    <x v="1"/>
  </r>
  <r>
    <s v="SALE-988"/>
    <s v="5/23/2024"/>
    <s v="Honda"/>
    <s v="Civic"/>
    <x v="0"/>
    <n v="31279"/>
    <n v="36660"/>
    <x v="3"/>
    <x v="1"/>
    <x v="6"/>
  </r>
  <r>
    <s v="SALE-989"/>
    <s v="5/23/2024"/>
    <s v="Nissan"/>
    <s v="Sentra"/>
    <x v="4"/>
    <n v="28457"/>
    <n v="41076"/>
    <x v="0"/>
    <x v="3"/>
    <x v="6"/>
  </r>
  <r>
    <s v="SALE-990"/>
    <s v="5/23/2024"/>
    <s v="Toyota"/>
    <s v="Camry"/>
    <x v="1"/>
    <n v="27019"/>
    <n v="11703"/>
    <x v="6"/>
    <x v="0"/>
    <x v="6"/>
  </r>
  <r>
    <s v="SALE-991"/>
    <s v="5/23/2024"/>
    <s v="Ford"/>
    <s v="Edge"/>
    <x v="4"/>
    <n v="29871"/>
    <n v="52712"/>
    <x v="4"/>
    <x v="4"/>
    <x v="2"/>
  </r>
  <r>
    <s v="SALE-992"/>
    <s v="5/23/2024"/>
    <s v="Honda"/>
    <s v="Pilot"/>
    <x v="2"/>
    <n v="27169"/>
    <n v="19283"/>
    <x v="3"/>
    <x v="1"/>
    <x v="4"/>
  </r>
  <r>
    <s v="SALE-993"/>
    <s v="5/24/2024"/>
    <s v="BMW"/>
    <s v="X3"/>
    <x v="0"/>
    <n v="50058"/>
    <n v="41238"/>
    <x v="5"/>
    <x v="2"/>
    <x v="3"/>
  </r>
  <r>
    <s v="SALE-994"/>
    <s v="5/24/2024"/>
    <s v="Nissan"/>
    <s v="Frontier"/>
    <x v="2"/>
    <n v="33666"/>
    <n v="16319"/>
    <x v="3"/>
    <x v="4"/>
    <x v="6"/>
  </r>
  <r>
    <s v="SALE-995"/>
    <s v="5/24/2024"/>
    <s v="Honda"/>
    <s v="Accord"/>
    <x v="4"/>
    <n v="21644"/>
    <n v="49763"/>
    <x v="5"/>
    <x v="4"/>
    <x v="3"/>
  </r>
  <r>
    <s v="SALE-996"/>
    <s v="5/24/2024"/>
    <s v="Toyota"/>
    <s v="RAV4"/>
    <x v="3"/>
    <n v="37537"/>
    <n v="0"/>
    <x v="6"/>
    <x v="3"/>
    <x v="1"/>
  </r>
  <r>
    <s v="SALE-997"/>
    <s v="5/24/2024"/>
    <s v="BMW"/>
    <s v="X3"/>
    <x v="4"/>
    <n v="46299"/>
    <n v="46878"/>
    <x v="6"/>
    <x v="2"/>
    <x v="2"/>
  </r>
  <r>
    <s v="SALE-998"/>
    <s v="5/24/2024"/>
    <s v="Ford"/>
    <s v="Edge"/>
    <x v="4"/>
    <n v="33202"/>
    <n v="42200"/>
    <x v="4"/>
    <x v="1"/>
    <x v="3"/>
  </r>
  <r>
    <s v="SALE-999"/>
    <s v="5/24/2024"/>
    <s v="BMW"/>
    <s v="5 Series"/>
    <x v="3"/>
    <n v="57984"/>
    <n v="0"/>
    <x v="0"/>
    <x v="1"/>
    <x v="5"/>
  </r>
  <r>
    <s v="SALE-1000"/>
    <s v="5/24/2024"/>
    <s v="Toyota"/>
    <s v="Camry"/>
    <x v="0"/>
    <n v="24853"/>
    <n v="37298"/>
    <x v="3"/>
    <x v="0"/>
    <x v="4"/>
  </r>
  <r>
    <s v="SALE-1001"/>
    <s v="5/24/2024"/>
    <s v="Nissan"/>
    <s v="Pathfinder"/>
    <x v="0"/>
    <n v="30918"/>
    <n v="29656"/>
    <x v="4"/>
    <x v="3"/>
    <x v="6"/>
  </r>
  <r>
    <s v="SALE-1002"/>
    <s v="5/24/2024"/>
    <s v="Ford"/>
    <s v="F-150"/>
    <x v="1"/>
    <n v="32925"/>
    <n v="2641"/>
    <x v="1"/>
    <x v="2"/>
    <x v="1"/>
  </r>
  <r>
    <s v="SALE-1003"/>
    <s v="5/25/2024"/>
    <s v="Nissan"/>
    <s v="Pathfinder"/>
    <x v="3"/>
    <n v="34928"/>
    <n v="4286"/>
    <x v="6"/>
    <x v="0"/>
    <x v="6"/>
  </r>
  <r>
    <s v="SALE-1004"/>
    <s v="5/25/2024"/>
    <s v="Nissan"/>
    <s v="Sentra"/>
    <x v="3"/>
    <n v="32782"/>
    <n v="4684"/>
    <x v="4"/>
    <x v="2"/>
    <x v="6"/>
  </r>
  <r>
    <s v="SALE-1005"/>
    <s v="5/25/2024"/>
    <s v="BMW"/>
    <s v="5 Series"/>
    <x v="2"/>
    <n v="53462"/>
    <n v="29318"/>
    <x v="0"/>
    <x v="2"/>
    <x v="1"/>
  </r>
  <r>
    <s v="SALE-1006"/>
    <s v="5/25/2024"/>
    <s v="Honda"/>
    <s v="CR-V"/>
    <x v="3"/>
    <n v="31356"/>
    <n v="0"/>
    <x v="6"/>
    <x v="3"/>
    <x v="0"/>
  </r>
  <r>
    <s v="SALE-1007"/>
    <s v="5/25/2024"/>
    <s v="Nissan"/>
    <s v="Rogue"/>
    <x v="3"/>
    <n v="33203"/>
    <n v="7231"/>
    <x v="2"/>
    <x v="0"/>
    <x v="6"/>
  </r>
  <r>
    <s v="SALE-1008"/>
    <s v="5/25/2024"/>
    <s v="Ford"/>
    <s v="Explorer"/>
    <x v="4"/>
    <n v="25749"/>
    <n v="46086"/>
    <x v="3"/>
    <x v="4"/>
    <x v="4"/>
  </r>
  <r>
    <s v="SALE-1009"/>
    <s v="5/25/2024"/>
    <s v="Honda"/>
    <s v="Civic"/>
    <x v="3"/>
    <n v="31462"/>
    <n v="7068"/>
    <x v="5"/>
    <x v="4"/>
    <x v="6"/>
  </r>
  <r>
    <s v="SALE-1010"/>
    <s v="5/26/2024"/>
    <s v="Chevrolet"/>
    <s v="Malibu"/>
    <x v="1"/>
    <n v="39030"/>
    <n v="8580"/>
    <x v="4"/>
    <x v="0"/>
    <x v="5"/>
  </r>
  <r>
    <s v="SALE-1011"/>
    <s v="5/26/2024"/>
    <s v="Chevrolet"/>
    <s v="Traverse"/>
    <x v="4"/>
    <n v="34759"/>
    <n v="55766"/>
    <x v="2"/>
    <x v="2"/>
    <x v="3"/>
  </r>
  <r>
    <s v="SALE-1012"/>
    <s v="5/26/2024"/>
    <s v="Toyota"/>
    <s v="Camry"/>
    <x v="1"/>
    <n v="28175"/>
    <n v="10006"/>
    <x v="2"/>
    <x v="1"/>
    <x v="0"/>
  </r>
  <r>
    <s v="SALE-1013"/>
    <s v="5/26/2024"/>
    <s v="Chevrolet"/>
    <s v="Silverado"/>
    <x v="0"/>
    <n v="28750"/>
    <n v="27069"/>
    <x v="3"/>
    <x v="2"/>
    <x v="4"/>
  </r>
  <r>
    <s v="SALE-1014"/>
    <s v="5/27/2024"/>
    <s v="Honda"/>
    <s v="Accord"/>
    <x v="0"/>
    <n v="31093"/>
    <n v="39439"/>
    <x v="0"/>
    <x v="4"/>
    <x v="5"/>
  </r>
  <r>
    <s v="SALE-1015"/>
    <s v="5/27/2024"/>
    <s v="BMW"/>
    <s v="7 Series"/>
    <x v="2"/>
    <n v="53109"/>
    <n v="29166"/>
    <x v="5"/>
    <x v="0"/>
    <x v="5"/>
  </r>
  <r>
    <s v="SALE-1016"/>
    <s v="5/27/2024"/>
    <s v="Toyota"/>
    <s v="Tacoma"/>
    <x v="3"/>
    <n v="37398"/>
    <n v="2789"/>
    <x v="3"/>
    <x v="1"/>
    <x v="2"/>
  </r>
  <r>
    <s v="SALE-1017"/>
    <s v="5/27/2024"/>
    <s v="Toyota"/>
    <s v="Corolla"/>
    <x v="3"/>
    <n v="30066"/>
    <n v="9103"/>
    <x v="5"/>
    <x v="2"/>
    <x v="5"/>
  </r>
  <r>
    <s v="SALE-1018"/>
    <s v="5/27/2024"/>
    <s v="Toyota"/>
    <s v="Camry"/>
    <x v="3"/>
    <n v="35394"/>
    <n v="0"/>
    <x v="3"/>
    <x v="1"/>
    <x v="2"/>
  </r>
  <r>
    <s v="SALE-1019"/>
    <s v="5/27/2024"/>
    <s v="BMW"/>
    <s v="X3"/>
    <x v="2"/>
    <n v="53465"/>
    <n v="28313"/>
    <x v="2"/>
    <x v="4"/>
    <x v="2"/>
  </r>
  <r>
    <s v="SALE-1020"/>
    <s v="5/27/2024"/>
    <s v="BMW"/>
    <s v="7 Series"/>
    <x v="1"/>
    <n v="50073"/>
    <n v="4233"/>
    <x v="6"/>
    <x v="1"/>
    <x v="2"/>
  </r>
  <r>
    <s v="SALE-1021"/>
    <s v="5/27/2024"/>
    <s v="Honda"/>
    <s v="Civic"/>
    <x v="4"/>
    <n v="23698"/>
    <n v="40598"/>
    <x v="3"/>
    <x v="2"/>
    <x v="3"/>
  </r>
  <r>
    <s v="SALE-1022"/>
    <s v="5/28/2024"/>
    <s v="Chevrolet"/>
    <s v="Traverse"/>
    <x v="0"/>
    <n v="35063"/>
    <n v="34738"/>
    <x v="4"/>
    <x v="4"/>
    <x v="0"/>
  </r>
  <r>
    <s v="SALE-1023"/>
    <s v="5/28/2024"/>
    <s v="Chevrolet"/>
    <s v="Equinox"/>
    <x v="3"/>
    <n v="39554"/>
    <n v="4498"/>
    <x v="2"/>
    <x v="2"/>
    <x v="2"/>
  </r>
  <r>
    <s v="SALE-1024"/>
    <s v="5/28/2024"/>
    <s v="BMW"/>
    <s v="7 Series"/>
    <x v="0"/>
    <n v="46423"/>
    <n v="26514"/>
    <x v="5"/>
    <x v="2"/>
    <x v="0"/>
  </r>
  <r>
    <s v="SALE-1025"/>
    <s v="5/28/2024"/>
    <s v="BMW"/>
    <s v="X5"/>
    <x v="4"/>
    <n v="47276"/>
    <n v="45254"/>
    <x v="1"/>
    <x v="0"/>
    <x v="5"/>
  </r>
  <r>
    <s v="SALE-1026"/>
    <s v="5/28/2024"/>
    <s v="Chevrolet"/>
    <s v="Equinox"/>
    <x v="2"/>
    <n v="31977"/>
    <n v="22937"/>
    <x v="2"/>
    <x v="1"/>
    <x v="2"/>
  </r>
  <r>
    <s v="SALE-1027"/>
    <s v="5/28/2024"/>
    <s v="Nissan"/>
    <s v="Sentra"/>
    <x v="4"/>
    <n v="20161"/>
    <n v="41614"/>
    <x v="5"/>
    <x v="3"/>
    <x v="1"/>
  </r>
  <r>
    <s v="SALE-1028"/>
    <s v="5/28/2024"/>
    <s v="Nissan"/>
    <s v="Pathfinder"/>
    <x v="0"/>
    <n v="25026"/>
    <n v="38315"/>
    <x v="2"/>
    <x v="1"/>
    <x v="0"/>
  </r>
  <r>
    <s v="SALE-1029"/>
    <s v="5/28/2024"/>
    <s v="Chevrolet"/>
    <s v="Equinox"/>
    <x v="2"/>
    <n v="34067"/>
    <n v="26270"/>
    <x v="6"/>
    <x v="4"/>
    <x v="6"/>
  </r>
  <r>
    <s v="SALE-1030"/>
    <s v="5/29/2024"/>
    <s v="Ford"/>
    <s v="Escape"/>
    <x v="4"/>
    <n v="27172"/>
    <n v="50430"/>
    <x v="3"/>
    <x v="4"/>
    <x v="4"/>
  </r>
  <r>
    <s v="SALE-1031"/>
    <s v="5/29/2024"/>
    <s v="Chevrolet"/>
    <s v="Silverado"/>
    <x v="3"/>
    <n v="35967"/>
    <n v="0"/>
    <x v="0"/>
    <x v="2"/>
    <x v="1"/>
  </r>
  <r>
    <s v="SALE-1032"/>
    <s v="5/29/2024"/>
    <s v="Nissan"/>
    <s v="Altima"/>
    <x v="0"/>
    <n v="31436"/>
    <n v="36051"/>
    <x v="0"/>
    <x v="0"/>
    <x v="0"/>
  </r>
  <r>
    <s v="SALE-1033"/>
    <s v="5/29/2024"/>
    <s v="Honda"/>
    <s v="CR-V"/>
    <x v="1"/>
    <n v="29779"/>
    <n v="13739"/>
    <x v="0"/>
    <x v="1"/>
    <x v="0"/>
  </r>
  <r>
    <s v="SALE-1034"/>
    <s v="5/29/2024"/>
    <s v="Toyota"/>
    <s v="Tacoma"/>
    <x v="4"/>
    <n v="20445"/>
    <n v="48861"/>
    <x v="6"/>
    <x v="0"/>
    <x v="2"/>
  </r>
  <r>
    <s v="SALE-1035"/>
    <s v="5/29/2024"/>
    <s v="Chevrolet"/>
    <s v="Equinox"/>
    <x v="2"/>
    <n v="36192"/>
    <n v="26291"/>
    <x v="3"/>
    <x v="3"/>
    <x v="0"/>
  </r>
  <r>
    <s v="SALE-1036"/>
    <s v="5/29/2024"/>
    <s v="Chevrolet"/>
    <s v="Equinox"/>
    <x v="0"/>
    <n v="30907"/>
    <n v="27600"/>
    <x v="2"/>
    <x v="4"/>
    <x v="4"/>
  </r>
  <r>
    <s v="SALE-1037"/>
    <s v="5/29/2024"/>
    <s v="Toyota"/>
    <s v="Highlander"/>
    <x v="1"/>
    <n v="34089"/>
    <n v="18419"/>
    <x v="4"/>
    <x v="2"/>
    <x v="0"/>
  </r>
  <r>
    <s v="SALE-1038"/>
    <s v="5/29/2024"/>
    <s v="Ford"/>
    <s v="Mustang"/>
    <x v="4"/>
    <n v="32050"/>
    <n v="39643"/>
    <x v="5"/>
    <x v="3"/>
    <x v="6"/>
  </r>
  <r>
    <s v="SALE-1039"/>
    <s v="5/29/2024"/>
    <s v="Toyota"/>
    <s v="Corolla"/>
    <x v="2"/>
    <n v="25112"/>
    <n v="21589"/>
    <x v="4"/>
    <x v="4"/>
    <x v="5"/>
  </r>
  <r>
    <s v="SALE-1040"/>
    <s v="5/30/2024"/>
    <s v="BMW"/>
    <s v="7 Series"/>
    <x v="2"/>
    <n v="50521"/>
    <n v="32066"/>
    <x v="5"/>
    <x v="2"/>
    <x v="0"/>
  </r>
  <r>
    <s v="SALE-1041"/>
    <s v="5/30/2024"/>
    <s v="Chevrolet"/>
    <s v="Equinox"/>
    <x v="0"/>
    <n v="34289"/>
    <n v="43435"/>
    <x v="5"/>
    <x v="3"/>
    <x v="1"/>
  </r>
  <r>
    <s v="SALE-1042"/>
    <s v="5/30/2024"/>
    <s v="Nissan"/>
    <s v="Altima"/>
    <x v="2"/>
    <n v="32698"/>
    <n v="19955"/>
    <x v="6"/>
    <x v="4"/>
    <x v="3"/>
  </r>
  <r>
    <s v="SALE-1043"/>
    <s v="5/30/2024"/>
    <s v="Honda"/>
    <s v="Accord"/>
    <x v="3"/>
    <n v="35800"/>
    <n v="8079"/>
    <x v="4"/>
    <x v="0"/>
    <x v="3"/>
  </r>
  <r>
    <s v="SALE-1044"/>
    <s v="5/31/2024"/>
    <s v="Nissan"/>
    <s v="Pathfinder"/>
    <x v="4"/>
    <n v="26611"/>
    <n v="44606"/>
    <x v="4"/>
    <x v="0"/>
    <x v="4"/>
  </r>
  <r>
    <s v="SALE-1045"/>
    <s v="5/31/2024"/>
    <s v="Ford"/>
    <s v="Mustang"/>
    <x v="0"/>
    <n v="34265"/>
    <n v="33944"/>
    <x v="6"/>
    <x v="1"/>
    <x v="3"/>
  </r>
  <r>
    <s v="SALE-1046"/>
    <s v="5/31/2024"/>
    <s v="Toyota"/>
    <s v="Camry"/>
    <x v="4"/>
    <n v="27803"/>
    <n v="52199"/>
    <x v="1"/>
    <x v="0"/>
    <x v="6"/>
  </r>
  <r>
    <s v="SALE-1047"/>
    <s v="5/31/2024"/>
    <s v="Honda"/>
    <s v="Pilot"/>
    <x v="0"/>
    <n v="31463"/>
    <n v="33678"/>
    <x v="1"/>
    <x v="3"/>
    <x v="2"/>
  </r>
  <r>
    <s v="SALE-1048"/>
    <s v="5/31/2024"/>
    <s v="Ford"/>
    <s v="Edge"/>
    <x v="2"/>
    <n v="38546"/>
    <n v="17115"/>
    <x v="2"/>
    <x v="4"/>
    <x v="0"/>
  </r>
  <r>
    <s v="SALE-1049"/>
    <s v="5/31/2024"/>
    <s v="BMW"/>
    <s v="X3"/>
    <x v="4"/>
    <n v="44560"/>
    <n v="43956"/>
    <x v="1"/>
    <x v="0"/>
    <x v="1"/>
  </r>
  <r>
    <s v="SALE-1050"/>
    <s v="5/31/2024"/>
    <s v="Nissan"/>
    <s v="Rogue"/>
    <x v="4"/>
    <n v="27205"/>
    <n v="52532"/>
    <x v="1"/>
    <x v="2"/>
    <x v="2"/>
  </r>
  <r>
    <s v="SALE-1051"/>
    <s v="5/31/2024"/>
    <s v="Toyota"/>
    <s v="Highlander"/>
    <x v="1"/>
    <n v="28803"/>
    <n v="7276"/>
    <x v="5"/>
    <x v="2"/>
    <x v="1"/>
  </r>
  <r>
    <s v="SALE-1052"/>
    <s v="5/31/2024"/>
    <s v="Chevrolet"/>
    <s v="Tahoe"/>
    <x v="0"/>
    <n v="27536"/>
    <n v="43446"/>
    <x v="2"/>
    <x v="4"/>
    <x v="2"/>
  </r>
  <r>
    <s v="SALE-1053"/>
    <s v="5/31/2024"/>
    <s v="Honda"/>
    <s v="Pilot"/>
    <x v="0"/>
    <n v="26792"/>
    <n v="26452"/>
    <x v="5"/>
    <x v="3"/>
    <x v="6"/>
  </r>
  <r>
    <s v="SALE-1054"/>
    <s v="6/1/2024"/>
    <s v="Toyota"/>
    <s v="Tacoma"/>
    <x v="4"/>
    <n v="29582"/>
    <n v="45590"/>
    <x v="0"/>
    <x v="1"/>
    <x v="3"/>
  </r>
  <r>
    <s v="SALE-1055"/>
    <s v="6/1/2024"/>
    <s v="BMW"/>
    <s v="3 Series"/>
    <x v="1"/>
    <n v="52100"/>
    <n v="14988"/>
    <x v="5"/>
    <x v="2"/>
    <x v="6"/>
  </r>
  <r>
    <s v="SALE-1056"/>
    <s v="6/1/2024"/>
    <s v="Toyota"/>
    <s v="RAV4"/>
    <x v="1"/>
    <n v="27074"/>
    <n v="3753"/>
    <x v="4"/>
    <x v="3"/>
    <x v="4"/>
  </r>
  <r>
    <s v="SALE-1057"/>
    <s v="6/1/2024"/>
    <s v="Nissan"/>
    <s v="Frontier"/>
    <x v="4"/>
    <n v="29205"/>
    <n v="45690"/>
    <x v="0"/>
    <x v="1"/>
    <x v="1"/>
  </r>
  <r>
    <s v="SALE-1058"/>
    <s v="6/2/2024"/>
    <s v="Nissan"/>
    <s v="Altima"/>
    <x v="1"/>
    <n v="28733"/>
    <n v="2295"/>
    <x v="3"/>
    <x v="0"/>
    <x v="5"/>
  </r>
  <r>
    <s v="SALE-1059"/>
    <s v="6/2/2024"/>
    <s v="BMW"/>
    <s v="3 Series"/>
    <x v="0"/>
    <n v="43985"/>
    <n v="30714"/>
    <x v="6"/>
    <x v="3"/>
    <x v="4"/>
  </r>
  <r>
    <s v="SALE-1060"/>
    <s v="6/2/2024"/>
    <s v="Nissan"/>
    <s v="Pathfinder"/>
    <x v="3"/>
    <n v="33281"/>
    <n v="4011"/>
    <x v="1"/>
    <x v="4"/>
    <x v="6"/>
  </r>
  <r>
    <s v="SALE-1061"/>
    <s v="6/2/2024"/>
    <s v="Chevrolet"/>
    <s v="Equinox"/>
    <x v="1"/>
    <n v="38555"/>
    <n v="7135"/>
    <x v="3"/>
    <x v="0"/>
    <x v="5"/>
  </r>
  <r>
    <s v="SALE-1062"/>
    <s v="6/2/2024"/>
    <s v="Honda"/>
    <s v="Civic"/>
    <x v="4"/>
    <n v="29441"/>
    <n v="40220"/>
    <x v="0"/>
    <x v="3"/>
    <x v="4"/>
  </r>
  <r>
    <s v="SALE-1063"/>
    <s v="6/2/2024"/>
    <s v="Ford"/>
    <s v="F-150"/>
    <x v="2"/>
    <n v="33197"/>
    <n v="33439"/>
    <x v="4"/>
    <x v="3"/>
    <x v="4"/>
  </r>
  <r>
    <s v="SALE-1064"/>
    <s v="6/2/2024"/>
    <s v="BMW"/>
    <s v="7 Series"/>
    <x v="3"/>
    <n v="48090"/>
    <n v="4416"/>
    <x v="3"/>
    <x v="3"/>
    <x v="1"/>
  </r>
  <r>
    <s v="SALE-1065"/>
    <s v="6/2/2024"/>
    <s v="Ford"/>
    <s v="Mustang"/>
    <x v="2"/>
    <n v="34199"/>
    <n v="30626"/>
    <x v="1"/>
    <x v="1"/>
    <x v="2"/>
  </r>
  <r>
    <s v="SALE-1066"/>
    <s v="6/2/2024"/>
    <s v="Toyota"/>
    <s v="Highlander"/>
    <x v="3"/>
    <n v="29607"/>
    <n v="7965"/>
    <x v="4"/>
    <x v="0"/>
    <x v="4"/>
  </r>
  <r>
    <s v="SALE-1067"/>
    <s v="6/3/2024"/>
    <s v="Chevrolet"/>
    <s v="Tahoe"/>
    <x v="3"/>
    <n v="39900"/>
    <n v="7114"/>
    <x v="2"/>
    <x v="0"/>
    <x v="3"/>
  </r>
  <r>
    <s v="SALE-1068"/>
    <s v="6/3/2024"/>
    <s v="Ford"/>
    <s v="Edge"/>
    <x v="3"/>
    <n v="42284"/>
    <n v="0"/>
    <x v="1"/>
    <x v="2"/>
    <x v="6"/>
  </r>
  <r>
    <s v="SALE-1069"/>
    <s v="6/3/2024"/>
    <s v="Toyota"/>
    <s v="Corolla"/>
    <x v="1"/>
    <n v="35842"/>
    <n v="7416"/>
    <x v="2"/>
    <x v="4"/>
    <x v="5"/>
  </r>
  <r>
    <s v="SALE-1070"/>
    <s v="6/3/2024"/>
    <s v="Toyota"/>
    <s v="Camry"/>
    <x v="4"/>
    <n v="20977"/>
    <n v="55484"/>
    <x v="3"/>
    <x v="4"/>
    <x v="3"/>
  </r>
  <r>
    <s v="SALE-1071"/>
    <s v="6/3/2024"/>
    <s v="BMW"/>
    <s v="X3"/>
    <x v="3"/>
    <n v="50081"/>
    <n v="4035"/>
    <x v="2"/>
    <x v="4"/>
    <x v="1"/>
  </r>
  <r>
    <s v="SALE-1072"/>
    <s v="6/3/2024"/>
    <s v="Toyota"/>
    <s v="Corolla"/>
    <x v="0"/>
    <n v="29621"/>
    <n v="44860"/>
    <x v="5"/>
    <x v="3"/>
    <x v="6"/>
  </r>
  <r>
    <s v="SALE-1073"/>
    <s v="6/4/2024"/>
    <s v="Chevrolet"/>
    <s v="Malibu"/>
    <x v="1"/>
    <n v="31310"/>
    <n v="3355"/>
    <x v="3"/>
    <x v="1"/>
    <x v="1"/>
  </r>
  <r>
    <s v="SALE-1074"/>
    <s v="6/4/2024"/>
    <s v="Toyota"/>
    <s v="Highlander"/>
    <x v="4"/>
    <n v="22020"/>
    <n v="45705"/>
    <x v="3"/>
    <x v="1"/>
    <x v="0"/>
  </r>
  <r>
    <s v="SALE-1075"/>
    <s v="6/4/2024"/>
    <s v="Honda"/>
    <s v="Ridgeline"/>
    <x v="2"/>
    <n v="24394"/>
    <n v="29733"/>
    <x v="3"/>
    <x v="2"/>
    <x v="3"/>
  </r>
  <r>
    <s v="SALE-1076"/>
    <s v="6/4/2024"/>
    <s v="BMW"/>
    <s v="3 Series"/>
    <x v="4"/>
    <n v="47219"/>
    <n v="53450"/>
    <x v="2"/>
    <x v="3"/>
    <x v="5"/>
  </r>
  <r>
    <s v="SALE-1077"/>
    <s v="6/4/2024"/>
    <s v="Chevrolet"/>
    <s v="Traverse"/>
    <x v="0"/>
    <n v="30822"/>
    <n v="30091"/>
    <x v="6"/>
    <x v="1"/>
    <x v="0"/>
  </r>
  <r>
    <s v="SALE-1078"/>
    <s v="6/4/2024"/>
    <s v="Chevrolet"/>
    <s v="Tahoe"/>
    <x v="3"/>
    <n v="35533"/>
    <n v="0"/>
    <x v="6"/>
    <x v="4"/>
    <x v="5"/>
  </r>
  <r>
    <s v="SALE-1079"/>
    <s v="6/4/2024"/>
    <s v="Chevrolet"/>
    <s v="Equinox"/>
    <x v="0"/>
    <n v="28132"/>
    <n v="34870"/>
    <x v="1"/>
    <x v="2"/>
    <x v="3"/>
  </r>
  <r>
    <s v="SALE-1080"/>
    <s v="6/5/2024"/>
    <s v="Chevrolet"/>
    <s v="Tahoe"/>
    <x v="2"/>
    <n v="33599"/>
    <n v="32723"/>
    <x v="2"/>
    <x v="2"/>
    <x v="3"/>
  </r>
  <r>
    <s v="SALE-1081"/>
    <s v="6/5/2024"/>
    <s v="Toyota"/>
    <s v="Camry"/>
    <x v="4"/>
    <n v="28414"/>
    <n v="45605"/>
    <x v="4"/>
    <x v="3"/>
    <x v="2"/>
  </r>
  <r>
    <s v="SALE-1082"/>
    <s v="6/5/2024"/>
    <s v="BMW"/>
    <s v="5 Series"/>
    <x v="3"/>
    <n v="50006"/>
    <n v="9498"/>
    <x v="0"/>
    <x v="0"/>
    <x v="5"/>
  </r>
  <r>
    <s v="SALE-1083"/>
    <s v="6/5/2024"/>
    <s v="BMW"/>
    <s v="5 Series"/>
    <x v="3"/>
    <n v="51990"/>
    <n v="4908"/>
    <x v="5"/>
    <x v="0"/>
    <x v="0"/>
  </r>
  <r>
    <s v="SALE-1084"/>
    <s v="6/5/2024"/>
    <s v="Toyota"/>
    <s v="Corolla"/>
    <x v="1"/>
    <n v="26012"/>
    <n v="11584"/>
    <x v="5"/>
    <x v="1"/>
    <x v="6"/>
  </r>
  <r>
    <s v="SALE-1085"/>
    <s v="6/5/2024"/>
    <s v="Nissan"/>
    <s v="Altima"/>
    <x v="1"/>
    <n v="26047"/>
    <n v="7041"/>
    <x v="1"/>
    <x v="0"/>
    <x v="2"/>
  </r>
  <r>
    <s v="SALE-1086"/>
    <s v="6/5/2024"/>
    <s v="Chevrolet"/>
    <s v="Tahoe"/>
    <x v="4"/>
    <n v="28967"/>
    <n v="43159"/>
    <x v="3"/>
    <x v="3"/>
    <x v="5"/>
  </r>
  <r>
    <s v="SALE-1087"/>
    <s v="6/5/2024"/>
    <s v="Nissan"/>
    <s v="Sentra"/>
    <x v="0"/>
    <n v="25538"/>
    <n v="36315"/>
    <x v="5"/>
    <x v="1"/>
    <x v="0"/>
  </r>
  <r>
    <s v="SALE-1088"/>
    <s v="6/6/2024"/>
    <s v="Honda"/>
    <s v="Ridgeline"/>
    <x v="0"/>
    <n v="22075"/>
    <n v="34577"/>
    <x v="5"/>
    <x v="3"/>
    <x v="1"/>
  </r>
  <r>
    <s v="SALE-1089"/>
    <s v="6/6/2024"/>
    <s v="Ford"/>
    <s v="Escape"/>
    <x v="0"/>
    <n v="29918"/>
    <n v="30549"/>
    <x v="2"/>
    <x v="2"/>
    <x v="4"/>
  </r>
  <r>
    <s v="SALE-1090"/>
    <s v="6/6/2024"/>
    <s v="Toyota"/>
    <s v="Corolla"/>
    <x v="0"/>
    <n v="24055"/>
    <n v="33852"/>
    <x v="6"/>
    <x v="3"/>
    <x v="1"/>
  </r>
  <r>
    <s v="SALE-1091"/>
    <s v="6/6/2024"/>
    <s v="Toyota"/>
    <s v="Camry"/>
    <x v="4"/>
    <n v="28020"/>
    <n v="40282"/>
    <x v="6"/>
    <x v="0"/>
    <x v="3"/>
  </r>
  <r>
    <s v="SALE-1092"/>
    <s v="6/6/2024"/>
    <s v="Ford"/>
    <s v="Escape"/>
    <x v="1"/>
    <n v="34448"/>
    <n v="6514"/>
    <x v="0"/>
    <x v="3"/>
    <x v="2"/>
  </r>
  <r>
    <s v="SALE-1093"/>
    <s v="6/6/2024"/>
    <s v="Nissan"/>
    <s v="Frontier"/>
    <x v="1"/>
    <n v="28805"/>
    <n v="19119"/>
    <x v="6"/>
    <x v="0"/>
    <x v="1"/>
  </r>
  <r>
    <s v="SALE-1094"/>
    <s v="6/6/2024"/>
    <s v="Honda"/>
    <s v="Civic"/>
    <x v="3"/>
    <n v="32176"/>
    <n v="1473"/>
    <x v="4"/>
    <x v="1"/>
    <x v="6"/>
  </r>
  <r>
    <s v="SALE-1095"/>
    <s v="6/7/2024"/>
    <s v="Chevrolet"/>
    <s v="Malibu"/>
    <x v="1"/>
    <n v="34767"/>
    <n v="18159"/>
    <x v="6"/>
    <x v="0"/>
    <x v="5"/>
  </r>
  <r>
    <s v="SALE-1096"/>
    <s v="6/7/2024"/>
    <s v="BMW"/>
    <s v="5 Series"/>
    <x v="0"/>
    <n v="47476"/>
    <n v="41081"/>
    <x v="5"/>
    <x v="2"/>
    <x v="1"/>
  </r>
  <r>
    <s v="SALE-1097"/>
    <s v="6/7/2024"/>
    <s v="BMW"/>
    <s v="X5"/>
    <x v="2"/>
    <n v="50854"/>
    <n v="17183"/>
    <x v="6"/>
    <x v="3"/>
    <x v="4"/>
  </r>
  <r>
    <s v="SALE-1098"/>
    <s v="6/7/2024"/>
    <s v="Honda"/>
    <s v="CR-V"/>
    <x v="4"/>
    <n v="24388"/>
    <n v="43436"/>
    <x v="5"/>
    <x v="1"/>
    <x v="3"/>
  </r>
  <r>
    <s v="SALE-1099"/>
    <s v="6/7/2024"/>
    <s v="Ford"/>
    <s v="Explorer"/>
    <x v="1"/>
    <n v="39466"/>
    <n v="18558"/>
    <x v="3"/>
    <x v="2"/>
    <x v="5"/>
  </r>
  <r>
    <s v="SALE-1100"/>
    <s v="6/8/2024"/>
    <s v="Chevrolet"/>
    <s v="Equinox"/>
    <x v="4"/>
    <n v="27143"/>
    <n v="47203"/>
    <x v="2"/>
    <x v="3"/>
    <x v="1"/>
  </r>
  <r>
    <s v="SALE-1101"/>
    <s v="6/8/2024"/>
    <s v="Toyota"/>
    <s v="RAV4"/>
    <x v="1"/>
    <n v="33716"/>
    <n v="19102"/>
    <x v="2"/>
    <x v="0"/>
    <x v="1"/>
  </r>
  <r>
    <s v="SALE-1102"/>
    <s v="6/8/2024"/>
    <s v="Honda"/>
    <s v="Civic"/>
    <x v="3"/>
    <n v="37482"/>
    <n v="0"/>
    <x v="6"/>
    <x v="4"/>
    <x v="6"/>
  </r>
  <r>
    <s v="SALE-1103"/>
    <s v="6/8/2024"/>
    <s v="Toyota"/>
    <s v="Highlander"/>
    <x v="0"/>
    <n v="28965"/>
    <n v="36010"/>
    <x v="4"/>
    <x v="2"/>
    <x v="3"/>
  </r>
  <r>
    <s v="SALE-1104"/>
    <s v="6/8/2024"/>
    <s v="Chevrolet"/>
    <s v="Traverse"/>
    <x v="0"/>
    <n v="32122"/>
    <n v="28663"/>
    <x v="5"/>
    <x v="2"/>
    <x v="2"/>
  </r>
  <r>
    <s v="SALE-1105"/>
    <s v="6/8/2024"/>
    <s v="Ford"/>
    <s v="Explorer"/>
    <x v="1"/>
    <n v="37960"/>
    <n v="3689"/>
    <x v="6"/>
    <x v="2"/>
    <x v="2"/>
  </r>
  <r>
    <s v="SALE-1106"/>
    <s v="6/9/2024"/>
    <s v="Nissan"/>
    <s v="Sentra"/>
    <x v="2"/>
    <n v="27761"/>
    <n v="14493"/>
    <x v="0"/>
    <x v="0"/>
    <x v="4"/>
  </r>
  <r>
    <s v="SALE-1107"/>
    <s v="6/9/2024"/>
    <s v="Ford"/>
    <s v="Edge"/>
    <x v="4"/>
    <n v="30572"/>
    <n v="45951"/>
    <x v="5"/>
    <x v="4"/>
    <x v="6"/>
  </r>
  <r>
    <s v="SALE-1108"/>
    <s v="6/9/2024"/>
    <s v="Nissan"/>
    <s v="Frontier"/>
    <x v="3"/>
    <n v="36540"/>
    <n v="3405"/>
    <x v="5"/>
    <x v="4"/>
    <x v="0"/>
  </r>
  <r>
    <s v="SALE-1109"/>
    <s v="6/9/2024"/>
    <s v="Honda"/>
    <s v="Pilot"/>
    <x v="0"/>
    <n v="30812"/>
    <n v="42522"/>
    <x v="0"/>
    <x v="2"/>
    <x v="5"/>
  </r>
  <r>
    <s v="SALE-1110"/>
    <s v="6/9/2024"/>
    <s v="Ford"/>
    <s v="Escape"/>
    <x v="1"/>
    <n v="33281"/>
    <n v="5983"/>
    <x v="3"/>
    <x v="1"/>
    <x v="0"/>
  </r>
  <r>
    <s v="SALE-1111"/>
    <s v="6/9/2024"/>
    <s v="BMW"/>
    <s v="7 Series"/>
    <x v="2"/>
    <n v="46232"/>
    <n v="14350"/>
    <x v="1"/>
    <x v="3"/>
    <x v="1"/>
  </r>
  <r>
    <s v="SALE-1112"/>
    <s v="6/10/2024"/>
    <s v="Ford"/>
    <s v="Mustang"/>
    <x v="3"/>
    <n v="38557"/>
    <n v="5763"/>
    <x v="2"/>
    <x v="3"/>
    <x v="5"/>
  </r>
  <r>
    <s v="SALE-1113"/>
    <s v="6/10/2024"/>
    <s v="Chevrolet"/>
    <s v="Equinox"/>
    <x v="4"/>
    <n v="29282"/>
    <n v="47961"/>
    <x v="3"/>
    <x v="3"/>
    <x v="4"/>
  </r>
  <r>
    <s v="SALE-1114"/>
    <s v="6/10/2024"/>
    <s v="Ford"/>
    <s v="Explorer"/>
    <x v="0"/>
    <n v="28510"/>
    <n v="37890"/>
    <x v="2"/>
    <x v="3"/>
    <x v="6"/>
  </r>
  <r>
    <s v="SALE-1115"/>
    <s v="6/10/2024"/>
    <s v="Toyota"/>
    <s v="Camry"/>
    <x v="1"/>
    <n v="29630"/>
    <n v="6361"/>
    <x v="4"/>
    <x v="4"/>
    <x v="6"/>
  </r>
  <r>
    <s v="SALE-1116"/>
    <s v="6/10/2024"/>
    <s v="BMW"/>
    <s v="X5"/>
    <x v="4"/>
    <n v="40759"/>
    <n v="47837"/>
    <x v="0"/>
    <x v="0"/>
    <x v="2"/>
  </r>
  <r>
    <s v="SALE-1117"/>
    <s v="6/11/2024"/>
    <s v="Chevrolet"/>
    <s v="Tahoe"/>
    <x v="0"/>
    <n v="33131"/>
    <n v="40235"/>
    <x v="3"/>
    <x v="4"/>
    <x v="2"/>
  </r>
  <r>
    <s v="SALE-1118"/>
    <s v="6/11/2024"/>
    <s v="Nissan"/>
    <s v="Altima"/>
    <x v="0"/>
    <n v="31620"/>
    <n v="40385"/>
    <x v="6"/>
    <x v="3"/>
    <x v="1"/>
  </r>
  <r>
    <s v="SALE-1119"/>
    <s v="6/11/2024"/>
    <s v="Nissan"/>
    <s v="Sentra"/>
    <x v="0"/>
    <n v="25143"/>
    <n v="33328"/>
    <x v="6"/>
    <x v="3"/>
    <x v="0"/>
  </r>
  <r>
    <s v="SALE-1120"/>
    <s v="6/11/2024"/>
    <s v="Nissan"/>
    <s v="Rogue"/>
    <x v="2"/>
    <n v="30204"/>
    <n v="29591"/>
    <x v="6"/>
    <x v="2"/>
    <x v="2"/>
  </r>
  <r>
    <s v="SALE-1121"/>
    <s v="6/11/2024"/>
    <s v="BMW"/>
    <s v="X3"/>
    <x v="3"/>
    <n v="51253"/>
    <n v="2207"/>
    <x v="6"/>
    <x v="4"/>
    <x v="5"/>
  </r>
  <r>
    <s v="SALE-1122"/>
    <s v="6/11/2024"/>
    <s v="Ford"/>
    <s v="Explorer"/>
    <x v="4"/>
    <n v="32138"/>
    <n v="45544"/>
    <x v="6"/>
    <x v="4"/>
    <x v="4"/>
  </r>
  <r>
    <s v="SALE-1123"/>
    <s v="6/11/2024"/>
    <s v="BMW"/>
    <s v="5 Series"/>
    <x v="2"/>
    <n v="44672"/>
    <n v="28276"/>
    <x v="1"/>
    <x v="0"/>
    <x v="0"/>
  </r>
  <r>
    <s v="SALE-1124"/>
    <s v="6/12/2024"/>
    <s v="Nissan"/>
    <s v="Sentra"/>
    <x v="4"/>
    <n v="22844"/>
    <n v="44986"/>
    <x v="2"/>
    <x v="3"/>
    <x v="4"/>
  </r>
  <r>
    <s v="SALE-1125"/>
    <s v="6/12/2024"/>
    <s v="Chevrolet"/>
    <s v="Traverse"/>
    <x v="4"/>
    <n v="28274"/>
    <n v="55671"/>
    <x v="0"/>
    <x v="0"/>
    <x v="2"/>
  </r>
  <r>
    <s v="SALE-1126"/>
    <s v="6/12/2024"/>
    <s v="Honda"/>
    <s v="Pilot"/>
    <x v="0"/>
    <n v="26174"/>
    <n v="34964"/>
    <x v="5"/>
    <x v="2"/>
    <x v="0"/>
  </r>
  <r>
    <s v="SALE-1127"/>
    <s v="6/12/2024"/>
    <s v="Nissan"/>
    <s v="Rogue"/>
    <x v="3"/>
    <n v="33999"/>
    <n v="0"/>
    <x v="4"/>
    <x v="1"/>
    <x v="4"/>
  </r>
  <r>
    <s v="SALE-1128"/>
    <s v="6/12/2024"/>
    <s v="Toyota"/>
    <s v="Corolla"/>
    <x v="2"/>
    <n v="26645"/>
    <n v="25684"/>
    <x v="3"/>
    <x v="0"/>
    <x v="4"/>
  </r>
  <r>
    <s v="SALE-1129"/>
    <s v="6/12/2024"/>
    <s v="Chevrolet"/>
    <s v="Traverse"/>
    <x v="3"/>
    <n v="37328"/>
    <n v="0"/>
    <x v="4"/>
    <x v="0"/>
    <x v="5"/>
  </r>
  <r>
    <s v="SALE-1130"/>
    <s v="6/12/2024"/>
    <s v="Chevrolet"/>
    <s v="Tahoe"/>
    <x v="4"/>
    <n v="25770"/>
    <n v="47308"/>
    <x v="5"/>
    <x v="2"/>
    <x v="4"/>
  </r>
  <r>
    <s v="SALE-1131"/>
    <s v="6/12/2024"/>
    <s v="Honda"/>
    <s v="Civic"/>
    <x v="3"/>
    <n v="33791"/>
    <n v="1254"/>
    <x v="2"/>
    <x v="2"/>
    <x v="0"/>
  </r>
  <r>
    <s v="SALE-1132"/>
    <s v="6/12/2024"/>
    <s v="Nissan"/>
    <s v="Sentra"/>
    <x v="1"/>
    <n v="30020"/>
    <n v="16861"/>
    <x v="1"/>
    <x v="3"/>
    <x v="4"/>
  </r>
  <r>
    <s v="SALE-1133"/>
    <s v="6/13/2024"/>
    <s v="Nissan"/>
    <s v="Rogue"/>
    <x v="3"/>
    <n v="30110"/>
    <n v="0"/>
    <x v="2"/>
    <x v="3"/>
    <x v="2"/>
  </r>
  <r>
    <s v="SALE-1134"/>
    <s v="6/13/2024"/>
    <s v="BMW"/>
    <s v="X3"/>
    <x v="0"/>
    <n v="45653"/>
    <n v="36009"/>
    <x v="6"/>
    <x v="4"/>
    <x v="1"/>
  </r>
  <r>
    <s v="SALE-1135"/>
    <s v="6/13/2024"/>
    <s v="Ford"/>
    <s v="F-150"/>
    <x v="4"/>
    <n v="25717"/>
    <n v="53326"/>
    <x v="4"/>
    <x v="2"/>
    <x v="4"/>
  </r>
  <r>
    <s v="SALE-1136"/>
    <s v="6/13/2024"/>
    <s v="Nissan"/>
    <s v="Pathfinder"/>
    <x v="3"/>
    <n v="35764"/>
    <n v="0"/>
    <x v="2"/>
    <x v="1"/>
    <x v="6"/>
  </r>
  <r>
    <s v="SALE-1137"/>
    <s v="6/13/2024"/>
    <s v="Nissan"/>
    <s v="Sentra"/>
    <x v="4"/>
    <n v="29448"/>
    <n v="45656"/>
    <x v="2"/>
    <x v="1"/>
    <x v="0"/>
  </r>
  <r>
    <s v="SALE-1138"/>
    <s v="6/13/2024"/>
    <s v="Nissan"/>
    <s v="Rogue"/>
    <x v="2"/>
    <n v="28220"/>
    <n v="20229"/>
    <x v="1"/>
    <x v="1"/>
    <x v="3"/>
  </r>
  <r>
    <s v="SALE-1139"/>
    <s v="6/13/2024"/>
    <s v="BMW"/>
    <s v="7 Series"/>
    <x v="1"/>
    <n v="47428"/>
    <n v="15447"/>
    <x v="5"/>
    <x v="0"/>
    <x v="5"/>
  </r>
  <r>
    <s v="SALE-1140"/>
    <s v="6/14/2024"/>
    <s v="Ford"/>
    <s v="Edge"/>
    <x v="0"/>
    <n v="27285"/>
    <n v="32302"/>
    <x v="4"/>
    <x v="4"/>
    <x v="0"/>
  </r>
  <r>
    <s v="SALE-1141"/>
    <s v="6/14/2024"/>
    <s v="Honda"/>
    <s v="Ridgeline"/>
    <x v="1"/>
    <n v="32601"/>
    <n v="12821"/>
    <x v="3"/>
    <x v="4"/>
    <x v="6"/>
  </r>
  <r>
    <s v="SALE-1142"/>
    <s v="6/14/2024"/>
    <s v="BMW"/>
    <s v="X3"/>
    <x v="4"/>
    <n v="49127"/>
    <n v="52054"/>
    <x v="6"/>
    <x v="3"/>
    <x v="0"/>
  </r>
  <r>
    <s v="SALE-1143"/>
    <s v="6/14/2024"/>
    <s v="Chevrolet"/>
    <s v="Tahoe"/>
    <x v="3"/>
    <n v="39752"/>
    <n v="6394"/>
    <x v="5"/>
    <x v="0"/>
    <x v="6"/>
  </r>
  <r>
    <s v="SALE-1144"/>
    <s v="6/15/2024"/>
    <s v="Honda"/>
    <s v="CR-V"/>
    <x v="1"/>
    <n v="31464"/>
    <n v="17495"/>
    <x v="6"/>
    <x v="4"/>
    <x v="2"/>
  </r>
  <r>
    <s v="SALE-1145"/>
    <s v="6/15/2024"/>
    <s v="Toyota"/>
    <s v="Corolla"/>
    <x v="2"/>
    <n v="32998"/>
    <n v="25524"/>
    <x v="6"/>
    <x v="0"/>
    <x v="5"/>
  </r>
  <r>
    <s v="SALE-1146"/>
    <s v="6/15/2024"/>
    <s v="Ford"/>
    <s v="Mustang"/>
    <x v="4"/>
    <n v="25715"/>
    <n v="43009"/>
    <x v="3"/>
    <x v="4"/>
    <x v="4"/>
  </r>
  <r>
    <s v="SALE-1147"/>
    <s v="6/15/2024"/>
    <s v="Ford"/>
    <s v="F-150"/>
    <x v="3"/>
    <n v="38059"/>
    <n v="9971"/>
    <x v="4"/>
    <x v="0"/>
    <x v="5"/>
  </r>
  <r>
    <s v="SALE-1148"/>
    <s v="6/15/2024"/>
    <s v="Chevrolet"/>
    <s v="Silverado"/>
    <x v="2"/>
    <n v="30305"/>
    <n v="28795"/>
    <x v="0"/>
    <x v="4"/>
    <x v="1"/>
  </r>
  <r>
    <s v="SALE-1149"/>
    <s v="6/15/2024"/>
    <s v="BMW"/>
    <s v="7 Series"/>
    <x v="0"/>
    <n v="47116"/>
    <n v="41682"/>
    <x v="5"/>
    <x v="2"/>
    <x v="0"/>
  </r>
  <r>
    <s v="SALE-1150"/>
    <s v="6/16/2024"/>
    <s v="BMW"/>
    <s v="X5"/>
    <x v="1"/>
    <n v="49167"/>
    <n v="7056"/>
    <x v="1"/>
    <x v="2"/>
    <x v="0"/>
  </r>
  <r>
    <s v="SALE-1151"/>
    <s v="6/16/2024"/>
    <s v="Honda"/>
    <s v="Accord"/>
    <x v="0"/>
    <n v="22904"/>
    <n v="35500"/>
    <x v="0"/>
    <x v="2"/>
    <x v="6"/>
  </r>
  <r>
    <s v="SALE-1152"/>
    <s v="6/16/2024"/>
    <s v="Honda"/>
    <s v="Pilot"/>
    <x v="0"/>
    <n v="28693"/>
    <n v="32007"/>
    <x v="1"/>
    <x v="3"/>
    <x v="2"/>
  </r>
  <r>
    <s v="SALE-1153"/>
    <s v="6/16/2024"/>
    <s v="Nissan"/>
    <s v="Rogue"/>
    <x v="4"/>
    <n v="22470"/>
    <n v="45745"/>
    <x v="1"/>
    <x v="4"/>
    <x v="6"/>
  </r>
  <r>
    <s v="SALE-1154"/>
    <s v="6/16/2024"/>
    <s v="Toyota"/>
    <s v="Corolla"/>
    <x v="2"/>
    <n v="27848"/>
    <n v="21359"/>
    <x v="0"/>
    <x v="2"/>
    <x v="6"/>
  </r>
  <r>
    <s v="SALE-1155"/>
    <s v="6/16/2024"/>
    <s v="Chevrolet"/>
    <s v="Silverado"/>
    <x v="3"/>
    <n v="41704"/>
    <n v="0"/>
    <x v="5"/>
    <x v="0"/>
    <x v="2"/>
  </r>
  <r>
    <s v="SALE-1156"/>
    <s v="6/16/2024"/>
    <s v="Ford"/>
    <s v="F-150"/>
    <x v="0"/>
    <n v="30136"/>
    <n v="45387"/>
    <x v="2"/>
    <x v="1"/>
    <x v="6"/>
  </r>
  <r>
    <s v="SALE-1157"/>
    <s v="6/16/2024"/>
    <s v="Honda"/>
    <s v="CR-V"/>
    <x v="3"/>
    <n v="35780"/>
    <n v="0"/>
    <x v="1"/>
    <x v="4"/>
    <x v="2"/>
  </r>
  <r>
    <s v="SALE-1158"/>
    <s v="6/16/2024"/>
    <s v="Toyota"/>
    <s v="Camry"/>
    <x v="0"/>
    <n v="29601"/>
    <n v="33842"/>
    <x v="5"/>
    <x v="4"/>
    <x v="6"/>
  </r>
  <r>
    <s v="SALE-1159"/>
    <s v="6/16/2024"/>
    <s v="Nissan"/>
    <s v="Frontier"/>
    <x v="2"/>
    <n v="25736"/>
    <n v="24826"/>
    <x v="3"/>
    <x v="4"/>
    <x v="0"/>
  </r>
  <r>
    <s v="SALE-1160"/>
    <s v="6/17/2024"/>
    <s v="Honda"/>
    <s v="Accord"/>
    <x v="3"/>
    <n v="28546"/>
    <n v="272"/>
    <x v="0"/>
    <x v="2"/>
    <x v="4"/>
  </r>
  <r>
    <s v="SALE-1161"/>
    <s v="6/17/2024"/>
    <s v="Chevrolet"/>
    <s v="Equinox"/>
    <x v="0"/>
    <n v="34747"/>
    <n v="41089"/>
    <x v="3"/>
    <x v="1"/>
    <x v="1"/>
  </r>
  <r>
    <s v="SALE-1162"/>
    <s v="6/17/2024"/>
    <s v="BMW"/>
    <s v="X3"/>
    <x v="3"/>
    <n v="54601"/>
    <n v="0"/>
    <x v="5"/>
    <x v="0"/>
    <x v="6"/>
  </r>
  <r>
    <s v="SALE-1163"/>
    <s v="6/17/2024"/>
    <s v="Chevrolet"/>
    <s v="Tahoe"/>
    <x v="0"/>
    <n v="31535"/>
    <n v="33987"/>
    <x v="1"/>
    <x v="2"/>
    <x v="6"/>
  </r>
  <r>
    <s v="SALE-1164"/>
    <s v="6/17/2024"/>
    <s v="Honda"/>
    <s v="CR-V"/>
    <x v="1"/>
    <n v="32701"/>
    <n v="5726"/>
    <x v="5"/>
    <x v="4"/>
    <x v="3"/>
  </r>
  <r>
    <s v="SALE-1165"/>
    <s v="6/17/2024"/>
    <s v="Nissan"/>
    <s v="Rogue"/>
    <x v="2"/>
    <n v="26929"/>
    <n v="23580"/>
    <x v="0"/>
    <x v="3"/>
    <x v="6"/>
  </r>
  <r>
    <s v="SALE-1166"/>
    <s v="6/17/2024"/>
    <s v="Honda"/>
    <s v="CR-V"/>
    <x v="1"/>
    <n v="26551"/>
    <n v="14353"/>
    <x v="0"/>
    <x v="3"/>
    <x v="1"/>
  </r>
  <r>
    <s v="SALE-1167"/>
    <s v="6/17/2024"/>
    <s v="Chevrolet"/>
    <s v="Silverado"/>
    <x v="3"/>
    <n v="34225"/>
    <n v="9490"/>
    <x v="1"/>
    <x v="4"/>
    <x v="3"/>
  </r>
  <r>
    <s v="SALE-1168"/>
    <s v="6/17/2024"/>
    <s v="Ford"/>
    <s v="Mustang"/>
    <x v="0"/>
    <n v="34582"/>
    <n v="44407"/>
    <x v="3"/>
    <x v="2"/>
    <x v="0"/>
  </r>
  <r>
    <s v="SALE-1169"/>
    <s v="6/18/2024"/>
    <s v="Chevrolet"/>
    <s v="Tahoe"/>
    <x v="4"/>
    <n v="29719"/>
    <n v="46366"/>
    <x v="6"/>
    <x v="0"/>
    <x v="0"/>
  </r>
  <r>
    <s v="SALE-1170"/>
    <s v="6/18/2024"/>
    <s v="Chevrolet"/>
    <s v="Traverse"/>
    <x v="3"/>
    <n v="36500"/>
    <n v="5530"/>
    <x v="6"/>
    <x v="0"/>
    <x v="5"/>
  </r>
  <r>
    <s v="SALE-1171"/>
    <s v="6/18/2024"/>
    <s v="Honda"/>
    <s v="Accord"/>
    <x v="1"/>
    <n v="33573"/>
    <n v="4110"/>
    <x v="2"/>
    <x v="1"/>
    <x v="1"/>
  </r>
  <r>
    <s v="SALE-1172"/>
    <s v="6/18/2024"/>
    <s v="Honda"/>
    <s v="Ridgeline"/>
    <x v="3"/>
    <n v="33832"/>
    <n v="7379"/>
    <x v="1"/>
    <x v="4"/>
    <x v="6"/>
  </r>
  <r>
    <s v="SALE-1173"/>
    <s v="6/18/2024"/>
    <s v="BMW"/>
    <s v="7 Series"/>
    <x v="4"/>
    <n v="43702"/>
    <n v="43942"/>
    <x v="3"/>
    <x v="2"/>
    <x v="3"/>
  </r>
  <r>
    <s v="SALE-1174"/>
    <s v="6/18/2024"/>
    <s v="Ford"/>
    <s v="Explorer"/>
    <x v="4"/>
    <n v="34886"/>
    <n v="47048"/>
    <x v="4"/>
    <x v="3"/>
    <x v="5"/>
  </r>
  <r>
    <s v="SALE-1175"/>
    <s v="6/18/2024"/>
    <s v="Chevrolet"/>
    <s v="Tahoe"/>
    <x v="3"/>
    <n v="35437"/>
    <n v="0"/>
    <x v="6"/>
    <x v="1"/>
    <x v="0"/>
  </r>
  <r>
    <s v="SALE-1176"/>
    <s v="6/18/2024"/>
    <s v="Nissan"/>
    <s v="Altima"/>
    <x v="0"/>
    <n v="30137"/>
    <n v="28191"/>
    <x v="5"/>
    <x v="4"/>
    <x v="0"/>
  </r>
  <r>
    <s v="SALE-1177"/>
    <s v="6/18/2024"/>
    <s v="Chevrolet"/>
    <s v="Traverse"/>
    <x v="3"/>
    <n v="33988"/>
    <n v="0"/>
    <x v="1"/>
    <x v="4"/>
    <x v="4"/>
  </r>
  <r>
    <s v="SALE-1178"/>
    <s v="6/19/2024"/>
    <s v="Chevrolet"/>
    <s v="Tahoe"/>
    <x v="1"/>
    <n v="33834"/>
    <n v="12263"/>
    <x v="2"/>
    <x v="2"/>
    <x v="6"/>
  </r>
  <r>
    <s v="SALE-1179"/>
    <s v="6/19/2024"/>
    <s v="Nissan"/>
    <s v="Rogue"/>
    <x v="3"/>
    <n v="34276"/>
    <n v="3579"/>
    <x v="5"/>
    <x v="4"/>
    <x v="0"/>
  </r>
  <r>
    <s v="SALE-1180"/>
    <s v="6/19/2024"/>
    <s v="Nissan"/>
    <s v="Frontier"/>
    <x v="3"/>
    <n v="37474"/>
    <n v="4660"/>
    <x v="1"/>
    <x v="1"/>
    <x v="3"/>
  </r>
  <r>
    <s v="SALE-1181"/>
    <s v="6/19/2024"/>
    <s v="Toyota"/>
    <s v="Corolla"/>
    <x v="2"/>
    <n v="27929"/>
    <n v="22443"/>
    <x v="5"/>
    <x v="0"/>
    <x v="6"/>
  </r>
  <r>
    <s v="SALE-1182"/>
    <s v="6/19/2024"/>
    <s v="Ford"/>
    <s v="Explorer"/>
    <x v="4"/>
    <n v="26004"/>
    <n v="46021"/>
    <x v="4"/>
    <x v="3"/>
    <x v="2"/>
  </r>
  <r>
    <s v="SALE-1183"/>
    <s v="6/19/2024"/>
    <s v="Chevrolet"/>
    <s v="Tahoe"/>
    <x v="0"/>
    <n v="34488"/>
    <n v="39660"/>
    <x v="4"/>
    <x v="1"/>
    <x v="6"/>
  </r>
  <r>
    <s v="SALE-1184"/>
    <s v="6/19/2024"/>
    <s v="Ford"/>
    <s v="Edge"/>
    <x v="1"/>
    <n v="38047"/>
    <n v="16363"/>
    <x v="0"/>
    <x v="2"/>
    <x v="5"/>
  </r>
  <r>
    <s v="SALE-1185"/>
    <s v="6/19/2024"/>
    <s v="Nissan"/>
    <s v="Altima"/>
    <x v="0"/>
    <n v="25238"/>
    <n v="39792"/>
    <x v="2"/>
    <x v="0"/>
    <x v="5"/>
  </r>
  <r>
    <s v="SALE-1186"/>
    <s v="6/20/2024"/>
    <s v="BMW"/>
    <s v="X5"/>
    <x v="1"/>
    <n v="46688"/>
    <n v="2153"/>
    <x v="2"/>
    <x v="3"/>
    <x v="0"/>
  </r>
  <r>
    <s v="SALE-1187"/>
    <s v="6/20/2024"/>
    <s v="Ford"/>
    <s v="Edge"/>
    <x v="0"/>
    <n v="27517"/>
    <n v="28206"/>
    <x v="4"/>
    <x v="0"/>
    <x v="2"/>
  </r>
  <r>
    <s v="SALE-1188"/>
    <s v="6/20/2024"/>
    <s v="Toyota"/>
    <s v="RAV4"/>
    <x v="0"/>
    <n v="30120"/>
    <n v="42278"/>
    <x v="4"/>
    <x v="4"/>
    <x v="4"/>
  </r>
  <r>
    <s v="SALE-1189"/>
    <s v="6/20/2024"/>
    <s v="Honda"/>
    <s v="CR-V"/>
    <x v="4"/>
    <n v="26126"/>
    <n v="47969"/>
    <x v="1"/>
    <x v="3"/>
    <x v="3"/>
  </r>
  <r>
    <s v="SALE-1190"/>
    <s v="6/20/2024"/>
    <s v="Chevrolet"/>
    <s v="Tahoe"/>
    <x v="2"/>
    <n v="38247"/>
    <n v="16128"/>
    <x v="4"/>
    <x v="1"/>
    <x v="0"/>
  </r>
  <r>
    <s v="SALE-1191"/>
    <s v="6/20/2024"/>
    <s v="Honda"/>
    <s v="Pilot"/>
    <x v="2"/>
    <n v="26075"/>
    <n v="23899"/>
    <x v="1"/>
    <x v="1"/>
    <x v="0"/>
  </r>
  <r>
    <s v="SALE-1192"/>
    <s v="6/20/2024"/>
    <s v="BMW"/>
    <s v="5 Series"/>
    <x v="0"/>
    <n v="50001"/>
    <n v="29013"/>
    <x v="5"/>
    <x v="2"/>
    <x v="3"/>
  </r>
  <r>
    <s v="SALE-1193"/>
    <s v="6/21/2024"/>
    <s v="Chevrolet"/>
    <s v="Traverse"/>
    <x v="1"/>
    <n v="32277"/>
    <n v="21857"/>
    <x v="6"/>
    <x v="2"/>
    <x v="3"/>
  </r>
  <r>
    <s v="SALE-1194"/>
    <s v="6/21/2024"/>
    <s v="BMW"/>
    <s v="X3"/>
    <x v="0"/>
    <n v="51665"/>
    <n v="36833"/>
    <x v="0"/>
    <x v="4"/>
    <x v="0"/>
  </r>
  <r>
    <s v="SALE-1195"/>
    <s v="6/21/2024"/>
    <s v="Toyota"/>
    <s v="RAV4"/>
    <x v="0"/>
    <n v="29456"/>
    <n v="36395"/>
    <x v="2"/>
    <x v="1"/>
    <x v="4"/>
  </r>
  <r>
    <s v="SALE-1196"/>
    <s v="6/21/2024"/>
    <s v="Ford"/>
    <s v="Escape"/>
    <x v="2"/>
    <n v="30524"/>
    <n v="24713"/>
    <x v="1"/>
    <x v="4"/>
    <x v="0"/>
  </r>
  <r>
    <s v="SALE-1197"/>
    <s v="6/21/2024"/>
    <s v="Chevrolet"/>
    <s v="Equinox"/>
    <x v="0"/>
    <n v="32097"/>
    <n v="28476"/>
    <x v="1"/>
    <x v="2"/>
    <x v="4"/>
  </r>
  <r>
    <s v="SALE-1198"/>
    <s v="6/21/2024"/>
    <s v="BMW"/>
    <s v="X5"/>
    <x v="4"/>
    <n v="49287"/>
    <n v="46449"/>
    <x v="0"/>
    <x v="0"/>
    <x v="1"/>
  </r>
  <r>
    <s v="SALE-1199"/>
    <s v="6/21/2024"/>
    <s v="BMW"/>
    <s v="7 Series"/>
    <x v="4"/>
    <n v="41180"/>
    <n v="41857"/>
    <x v="0"/>
    <x v="1"/>
    <x v="0"/>
  </r>
  <r>
    <s v="SALE-1200"/>
    <s v="6/21/2024"/>
    <s v="Toyota"/>
    <s v="Corolla"/>
    <x v="1"/>
    <n v="26298"/>
    <n v="16602"/>
    <x v="2"/>
    <x v="0"/>
    <x v="5"/>
  </r>
  <r>
    <s v="SALE-1201"/>
    <s v="6/21/2024"/>
    <s v="Chevrolet"/>
    <s v="Tahoe"/>
    <x v="1"/>
    <n v="35056"/>
    <n v="4576"/>
    <x v="0"/>
    <x v="3"/>
    <x v="0"/>
  </r>
  <r>
    <s v="SALE-1202"/>
    <s v="6/21/2024"/>
    <s v="BMW"/>
    <s v="7 Series"/>
    <x v="4"/>
    <n v="46694"/>
    <n v="39311"/>
    <x v="0"/>
    <x v="3"/>
    <x v="4"/>
  </r>
  <r>
    <s v="SALE-1203"/>
    <s v="6/22/2024"/>
    <s v="Ford"/>
    <s v="F-150"/>
    <x v="4"/>
    <n v="32836"/>
    <n v="48797"/>
    <x v="5"/>
    <x v="0"/>
    <x v="4"/>
  </r>
  <r>
    <s v="SALE-1204"/>
    <s v="6/22/2024"/>
    <s v="Nissan"/>
    <s v="Rogue"/>
    <x v="1"/>
    <n v="29569"/>
    <n v="15677"/>
    <x v="6"/>
    <x v="0"/>
    <x v="0"/>
  </r>
  <r>
    <s v="SALE-1205"/>
    <s v="6/22/2024"/>
    <s v="Honda"/>
    <s v="CR-V"/>
    <x v="2"/>
    <n v="29466"/>
    <n v="18006"/>
    <x v="3"/>
    <x v="3"/>
    <x v="4"/>
  </r>
  <r>
    <s v="SALE-1206"/>
    <s v="6/22/2024"/>
    <s v="Ford"/>
    <s v="F-150"/>
    <x v="0"/>
    <n v="35593"/>
    <n v="30686"/>
    <x v="1"/>
    <x v="2"/>
    <x v="0"/>
  </r>
  <r>
    <s v="SALE-1207"/>
    <s v="6/22/2024"/>
    <s v="Chevrolet"/>
    <s v="Silverado"/>
    <x v="4"/>
    <n v="25387"/>
    <n v="46948"/>
    <x v="5"/>
    <x v="4"/>
    <x v="5"/>
  </r>
  <r>
    <s v="SALE-1208"/>
    <s v="6/22/2024"/>
    <s v="Nissan"/>
    <s v="Pathfinder"/>
    <x v="1"/>
    <n v="26849"/>
    <n v="6043"/>
    <x v="3"/>
    <x v="0"/>
    <x v="1"/>
  </r>
  <r>
    <s v="SALE-1209"/>
    <s v="6/22/2024"/>
    <s v="BMW"/>
    <s v="X3"/>
    <x v="3"/>
    <n v="49487"/>
    <n v="1342"/>
    <x v="0"/>
    <x v="3"/>
    <x v="1"/>
  </r>
  <r>
    <s v="SALE-1210"/>
    <s v="6/22/2024"/>
    <s v="Ford"/>
    <s v="Explorer"/>
    <x v="0"/>
    <n v="36687"/>
    <n v="40225"/>
    <x v="3"/>
    <x v="1"/>
    <x v="2"/>
  </r>
  <r>
    <s v="SALE-1211"/>
    <s v="6/22/2024"/>
    <s v="Toyota"/>
    <s v="Tacoma"/>
    <x v="2"/>
    <n v="33455"/>
    <n v="15288"/>
    <x v="6"/>
    <x v="2"/>
    <x v="1"/>
  </r>
  <r>
    <s v="SALE-1212"/>
    <s v="6/22/2024"/>
    <s v="Chevrolet"/>
    <s v="Malibu"/>
    <x v="0"/>
    <n v="34674"/>
    <n v="32422"/>
    <x v="6"/>
    <x v="3"/>
    <x v="6"/>
  </r>
  <r>
    <s v="SALE-1213"/>
    <s v="6/23/2024"/>
    <s v="Nissan"/>
    <s v="Sentra"/>
    <x v="0"/>
    <n v="29676"/>
    <n v="34594"/>
    <x v="2"/>
    <x v="1"/>
    <x v="2"/>
  </r>
  <r>
    <s v="SALE-1214"/>
    <s v="6/23/2024"/>
    <s v="BMW"/>
    <s v="X3"/>
    <x v="0"/>
    <n v="44101"/>
    <n v="34048"/>
    <x v="6"/>
    <x v="4"/>
    <x v="5"/>
  </r>
  <r>
    <s v="SALE-1215"/>
    <s v="6/23/2024"/>
    <s v="Nissan"/>
    <s v="Frontier"/>
    <x v="0"/>
    <n v="23377"/>
    <n v="35212"/>
    <x v="0"/>
    <x v="4"/>
    <x v="6"/>
  </r>
  <r>
    <s v="SALE-1216"/>
    <s v="6/23/2024"/>
    <s v="Nissan"/>
    <s v="Sentra"/>
    <x v="0"/>
    <n v="22952"/>
    <n v="45548"/>
    <x v="3"/>
    <x v="4"/>
    <x v="2"/>
  </r>
  <r>
    <s v="SALE-1217"/>
    <s v="6/23/2024"/>
    <s v="Honda"/>
    <s v="Accord"/>
    <x v="2"/>
    <n v="27413"/>
    <n v="14388"/>
    <x v="4"/>
    <x v="3"/>
    <x v="6"/>
  </r>
  <r>
    <s v="SALE-1218"/>
    <s v="6/23/2024"/>
    <s v="Nissan"/>
    <s v="Altima"/>
    <x v="3"/>
    <n v="32833"/>
    <n v="0"/>
    <x v="0"/>
    <x v="1"/>
    <x v="4"/>
  </r>
  <r>
    <s v="SALE-1219"/>
    <s v="6/23/2024"/>
    <s v="Chevrolet"/>
    <s v="Malibu"/>
    <x v="2"/>
    <n v="37038"/>
    <n v="14606"/>
    <x v="5"/>
    <x v="3"/>
    <x v="3"/>
  </r>
  <r>
    <s v="SALE-1220"/>
    <s v="6/23/2024"/>
    <s v="Honda"/>
    <s v="Ridgeline"/>
    <x v="3"/>
    <n v="37230"/>
    <n v="0"/>
    <x v="0"/>
    <x v="2"/>
    <x v="1"/>
  </r>
  <r>
    <s v="SALE-1221"/>
    <s v="6/23/2024"/>
    <s v="Toyota"/>
    <s v="Highlander"/>
    <x v="1"/>
    <n v="32021"/>
    <n v="13777"/>
    <x v="2"/>
    <x v="4"/>
    <x v="6"/>
  </r>
  <r>
    <s v="SALE-1222"/>
    <s v="6/23/2024"/>
    <s v="Ford"/>
    <s v="Edge"/>
    <x v="3"/>
    <n v="35656"/>
    <n v="0"/>
    <x v="5"/>
    <x v="1"/>
    <x v="1"/>
  </r>
  <r>
    <s v="SALE-1223"/>
    <s v="6/24/2024"/>
    <s v="BMW"/>
    <s v="X3"/>
    <x v="4"/>
    <n v="45846"/>
    <n v="54050"/>
    <x v="4"/>
    <x v="1"/>
    <x v="6"/>
  </r>
  <r>
    <s v="SALE-1224"/>
    <s v="6/24/2024"/>
    <s v="Nissan"/>
    <s v="Rogue"/>
    <x v="1"/>
    <n v="27410"/>
    <n v="12262"/>
    <x v="5"/>
    <x v="3"/>
    <x v="0"/>
  </r>
  <r>
    <s v="SALE-1225"/>
    <s v="6/24/2024"/>
    <s v="Nissan"/>
    <s v="Altima"/>
    <x v="1"/>
    <n v="26691"/>
    <n v="11137"/>
    <x v="6"/>
    <x v="3"/>
    <x v="1"/>
  </r>
  <r>
    <s v="SALE-1226"/>
    <s v="6/25/2024"/>
    <s v="Nissan"/>
    <s v="Frontier"/>
    <x v="4"/>
    <n v="29870"/>
    <n v="50187"/>
    <x v="1"/>
    <x v="3"/>
    <x v="2"/>
  </r>
  <r>
    <s v="SALE-1227"/>
    <s v="6/25/2024"/>
    <s v="Chevrolet"/>
    <s v="Malibu"/>
    <x v="1"/>
    <n v="35875"/>
    <n v="8160"/>
    <x v="2"/>
    <x v="4"/>
    <x v="6"/>
  </r>
  <r>
    <s v="SALE-1228"/>
    <s v="6/25/2024"/>
    <s v="Honda"/>
    <s v="Pilot"/>
    <x v="0"/>
    <n v="29622"/>
    <n v="34762"/>
    <x v="2"/>
    <x v="4"/>
    <x v="3"/>
  </r>
  <r>
    <s v="SALE-1229"/>
    <s v="6/25/2024"/>
    <s v="Toyota"/>
    <s v="RAV4"/>
    <x v="0"/>
    <n v="27897"/>
    <n v="42121"/>
    <x v="1"/>
    <x v="1"/>
    <x v="1"/>
  </r>
  <r>
    <s v="SALE-1230"/>
    <s v="6/25/2024"/>
    <s v="Toyota"/>
    <s v="Corolla"/>
    <x v="0"/>
    <n v="31837"/>
    <n v="26944"/>
    <x v="0"/>
    <x v="3"/>
    <x v="0"/>
  </r>
  <r>
    <s v="SALE-1231"/>
    <s v="6/25/2024"/>
    <s v="Chevrolet"/>
    <s v="Traverse"/>
    <x v="3"/>
    <n v="33682"/>
    <n v="8262"/>
    <x v="2"/>
    <x v="0"/>
    <x v="2"/>
  </r>
  <r>
    <s v="SALE-1232"/>
    <s v="6/25/2024"/>
    <s v="Toyota"/>
    <s v="RAV4"/>
    <x v="0"/>
    <n v="26282"/>
    <n v="28561"/>
    <x v="5"/>
    <x v="4"/>
    <x v="1"/>
  </r>
  <r>
    <s v="SALE-1233"/>
    <s v="6/25/2024"/>
    <s v="Honda"/>
    <s v="Accord"/>
    <x v="3"/>
    <n v="33371"/>
    <n v="0"/>
    <x v="6"/>
    <x v="4"/>
    <x v="2"/>
  </r>
  <r>
    <s v="SALE-1234"/>
    <s v="6/25/2024"/>
    <s v="Toyota"/>
    <s v="Tacoma"/>
    <x v="0"/>
    <n v="25645"/>
    <n v="27031"/>
    <x v="6"/>
    <x v="4"/>
    <x v="3"/>
  </r>
  <r>
    <s v="SALE-1235"/>
    <s v="6/26/2024"/>
    <s v="Honda"/>
    <s v="Ridgeline"/>
    <x v="3"/>
    <n v="28964"/>
    <n v="0"/>
    <x v="3"/>
    <x v="0"/>
    <x v="0"/>
  </r>
  <r>
    <s v="SALE-1236"/>
    <s v="6/26/2024"/>
    <s v="Ford"/>
    <s v="Explorer"/>
    <x v="4"/>
    <n v="33135"/>
    <n v="51330"/>
    <x v="5"/>
    <x v="0"/>
    <x v="6"/>
  </r>
  <r>
    <s v="SALE-1237"/>
    <s v="6/26/2024"/>
    <s v="Ford"/>
    <s v="Mustang"/>
    <x v="1"/>
    <n v="38639"/>
    <n v="19966"/>
    <x v="1"/>
    <x v="0"/>
    <x v="1"/>
  </r>
  <r>
    <s v="SALE-1238"/>
    <s v="6/26/2024"/>
    <s v="Chevrolet"/>
    <s v="Malibu"/>
    <x v="3"/>
    <n v="38892"/>
    <n v="7792"/>
    <x v="1"/>
    <x v="0"/>
    <x v="6"/>
  </r>
  <r>
    <s v="SALE-1239"/>
    <s v="6/26/2024"/>
    <s v="Ford"/>
    <s v="F-150"/>
    <x v="0"/>
    <n v="29650"/>
    <n v="27986"/>
    <x v="3"/>
    <x v="3"/>
    <x v="2"/>
  </r>
  <r>
    <s v="SALE-1240"/>
    <s v="6/27/2024"/>
    <s v="Chevrolet"/>
    <s v="Silverado"/>
    <x v="3"/>
    <n v="40180"/>
    <n v="1482"/>
    <x v="2"/>
    <x v="1"/>
    <x v="2"/>
  </r>
  <r>
    <s v="SALE-1241"/>
    <s v="6/27/2024"/>
    <s v="Chevrolet"/>
    <s v="Tahoe"/>
    <x v="4"/>
    <n v="33134"/>
    <n v="41156"/>
    <x v="2"/>
    <x v="0"/>
    <x v="0"/>
  </r>
  <r>
    <s v="SALE-1242"/>
    <s v="6/27/2024"/>
    <s v="Toyota"/>
    <s v="Highlander"/>
    <x v="0"/>
    <n v="29606"/>
    <n v="30221"/>
    <x v="0"/>
    <x v="4"/>
    <x v="6"/>
  </r>
  <r>
    <s v="SALE-1243"/>
    <s v="6/28/2024"/>
    <s v="Nissan"/>
    <s v="Sentra"/>
    <x v="0"/>
    <n v="27011"/>
    <n v="38039"/>
    <x v="5"/>
    <x v="2"/>
    <x v="5"/>
  </r>
  <r>
    <s v="SALE-1244"/>
    <s v="6/28/2024"/>
    <s v="Honda"/>
    <s v="CR-V"/>
    <x v="0"/>
    <n v="28336"/>
    <n v="27179"/>
    <x v="5"/>
    <x v="1"/>
    <x v="6"/>
  </r>
  <r>
    <s v="SALE-1245"/>
    <s v="6/28/2024"/>
    <s v="Toyota"/>
    <s v="Corolla"/>
    <x v="1"/>
    <n v="33260"/>
    <n v="15846"/>
    <x v="1"/>
    <x v="3"/>
    <x v="3"/>
  </r>
  <r>
    <s v="SALE-1246"/>
    <s v="6/28/2024"/>
    <s v="Chevrolet"/>
    <s v="Silverado"/>
    <x v="1"/>
    <n v="36032"/>
    <n v="5324"/>
    <x v="3"/>
    <x v="2"/>
    <x v="3"/>
  </r>
  <r>
    <s v="SALE-1247"/>
    <s v="6/28/2024"/>
    <s v="Toyota"/>
    <s v="Camry"/>
    <x v="3"/>
    <n v="28851"/>
    <n v="9111"/>
    <x v="4"/>
    <x v="0"/>
    <x v="0"/>
  </r>
  <r>
    <s v="SALE-1248"/>
    <s v="6/28/2024"/>
    <s v="Ford"/>
    <s v="Mustang"/>
    <x v="4"/>
    <n v="34287"/>
    <n v="57614"/>
    <x v="2"/>
    <x v="0"/>
    <x v="4"/>
  </r>
  <r>
    <s v="SALE-1249"/>
    <s v="6/28/2024"/>
    <s v="Honda"/>
    <s v="Ridgeline"/>
    <x v="1"/>
    <n v="26719"/>
    <n v="2436"/>
    <x v="4"/>
    <x v="1"/>
    <x v="4"/>
  </r>
  <r>
    <s v="SALE-1250"/>
    <s v="6/28/2024"/>
    <s v="Chevrolet"/>
    <s v="Equinox"/>
    <x v="2"/>
    <n v="36995"/>
    <n v="25784"/>
    <x v="6"/>
    <x v="0"/>
    <x v="5"/>
  </r>
  <r>
    <s v="SALE-1251"/>
    <s v="6/28/2024"/>
    <s v="Chevrolet"/>
    <s v="Traverse"/>
    <x v="0"/>
    <n v="32198"/>
    <n v="44382"/>
    <x v="5"/>
    <x v="3"/>
    <x v="4"/>
  </r>
  <r>
    <s v="SALE-1252"/>
    <s v="6/28/2024"/>
    <s v="Chevrolet"/>
    <s v="Equinox"/>
    <x v="0"/>
    <n v="27475"/>
    <n v="27198"/>
    <x v="5"/>
    <x v="1"/>
    <x v="6"/>
  </r>
  <r>
    <s v="SALE-1253"/>
    <s v="6/29/2024"/>
    <s v="Honda"/>
    <s v="Ridgeline"/>
    <x v="0"/>
    <n v="28963"/>
    <n v="41418"/>
    <x v="2"/>
    <x v="4"/>
    <x v="1"/>
  </r>
  <r>
    <s v="SALE-1254"/>
    <s v="6/29/2024"/>
    <s v="Honda"/>
    <s v="Civic"/>
    <x v="4"/>
    <n v="27507"/>
    <n v="47479"/>
    <x v="6"/>
    <x v="2"/>
    <x v="5"/>
  </r>
  <r>
    <s v="SALE-1255"/>
    <s v="6/29/2024"/>
    <s v="Ford"/>
    <s v="Explorer"/>
    <x v="2"/>
    <n v="30380"/>
    <n v="25373"/>
    <x v="2"/>
    <x v="0"/>
    <x v="0"/>
  </r>
  <r>
    <s v="SALE-1256"/>
    <s v="6/29/2024"/>
    <s v="Ford"/>
    <s v="F-150"/>
    <x v="1"/>
    <n v="37163"/>
    <n v="8773"/>
    <x v="1"/>
    <x v="4"/>
    <x v="2"/>
  </r>
  <r>
    <s v="SALE-1257"/>
    <s v="6/29/2024"/>
    <s v="Ford"/>
    <s v="Explorer"/>
    <x v="2"/>
    <n v="35414"/>
    <n v="25746"/>
    <x v="1"/>
    <x v="3"/>
    <x v="5"/>
  </r>
  <r>
    <s v="SALE-1258"/>
    <s v="6/29/2024"/>
    <s v="Nissan"/>
    <s v="Altima"/>
    <x v="2"/>
    <n v="30903"/>
    <n v="28989"/>
    <x v="2"/>
    <x v="3"/>
    <x v="3"/>
  </r>
  <r>
    <s v="SALE-1259"/>
    <s v="6/29/2024"/>
    <s v="Nissan"/>
    <s v="Frontier"/>
    <x v="4"/>
    <n v="27803"/>
    <n v="51852"/>
    <x v="0"/>
    <x v="3"/>
    <x v="1"/>
  </r>
  <r>
    <s v="SALE-1260"/>
    <s v="6/29/2024"/>
    <s v="Toyota"/>
    <s v="RAV4"/>
    <x v="0"/>
    <n v="29742"/>
    <n v="44970"/>
    <x v="4"/>
    <x v="1"/>
    <x v="2"/>
  </r>
  <r>
    <s v="SALE-1261"/>
    <s v="6/29/2024"/>
    <s v="Ford"/>
    <s v="Edge"/>
    <x v="2"/>
    <n v="34918"/>
    <n v="21622"/>
    <x v="4"/>
    <x v="4"/>
    <x v="1"/>
  </r>
  <r>
    <s v="SALE-1262"/>
    <s v="6/29/2024"/>
    <s v="Honda"/>
    <s v="Accord"/>
    <x v="2"/>
    <n v="27394"/>
    <n v="26505"/>
    <x v="4"/>
    <x v="4"/>
    <x v="1"/>
  </r>
  <r>
    <s v="SALE-1263"/>
    <s v="6/30/2024"/>
    <s v="Honda"/>
    <s v="Pilot"/>
    <x v="3"/>
    <n v="31642"/>
    <n v="0"/>
    <x v="4"/>
    <x v="1"/>
    <x v="3"/>
  </r>
  <r>
    <s v="SALE-1264"/>
    <s v="6/30/2024"/>
    <s v="Chevrolet"/>
    <s v="Silverado"/>
    <x v="3"/>
    <n v="36605"/>
    <n v="0"/>
    <x v="5"/>
    <x v="0"/>
    <x v="4"/>
  </r>
  <r>
    <s v="SALE-1265"/>
    <s v="6/30/2024"/>
    <s v="Ford"/>
    <s v="Explorer"/>
    <x v="3"/>
    <n v="37958"/>
    <n v="0"/>
    <x v="5"/>
    <x v="1"/>
    <x v="0"/>
  </r>
  <r>
    <s v="SALE-1266"/>
    <s v="6/30/2024"/>
    <s v="Nissan"/>
    <s v="Frontier"/>
    <x v="4"/>
    <n v="23525"/>
    <n v="52348"/>
    <x v="2"/>
    <x v="0"/>
    <x v="1"/>
  </r>
  <r>
    <s v="SALE-1267"/>
    <s v="6/30/2024"/>
    <s v="Ford"/>
    <s v="Mustang"/>
    <x v="1"/>
    <n v="32022"/>
    <n v="20759"/>
    <x v="1"/>
    <x v="3"/>
    <x v="3"/>
  </r>
  <r>
    <s v="SALE-1268"/>
    <s v="6/30/2024"/>
    <s v="Toyota"/>
    <s v="RAV4"/>
    <x v="0"/>
    <n v="27898"/>
    <n v="41499"/>
    <x v="4"/>
    <x v="4"/>
    <x v="2"/>
  </r>
  <r>
    <s v="SALE-1269"/>
    <s v="6/30/2024"/>
    <s v="BMW"/>
    <s v="3 Series"/>
    <x v="0"/>
    <n v="48178"/>
    <n v="43239"/>
    <x v="1"/>
    <x v="0"/>
    <x v="1"/>
  </r>
  <r>
    <s v="SALE-1270"/>
    <s v="6/30/2024"/>
    <s v="Nissan"/>
    <s v="Frontier"/>
    <x v="4"/>
    <n v="23829"/>
    <n v="45073"/>
    <x v="6"/>
    <x v="0"/>
    <x v="2"/>
  </r>
  <r>
    <s v="SALE-1271"/>
    <s v="7/1/2024"/>
    <s v="Toyota"/>
    <s v="Corolla"/>
    <x v="3"/>
    <n v="32069"/>
    <n v="5606"/>
    <x v="4"/>
    <x v="3"/>
    <x v="4"/>
  </r>
  <r>
    <s v="SALE-1272"/>
    <s v="7/1/2024"/>
    <s v="Chevrolet"/>
    <s v="Malibu"/>
    <x v="0"/>
    <n v="32134"/>
    <n v="38380"/>
    <x v="1"/>
    <x v="2"/>
    <x v="1"/>
  </r>
  <r>
    <s v="SALE-1273"/>
    <s v="7/1/2024"/>
    <s v="BMW"/>
    <s v="X5"/>
    <x v="0"/>
    <n v="42286"/>
    <n v="38968"/>
    <x v="6"/>
    <x v="0"/>
    <x v="0"/>
  </r>
  <r>
    <s v="SALE-1274"/>
    <s v="7/2/2024"/>
    <s v="Ford"/>
    <s v="Explorer"/>
    <x v="3"/>
    <n v="38309"/>
    <n v="1248"/>
    <x v="4"/>
    <x v="0"/>
    <x v="3"/>
  </r>
  <r>
    <s v="SALE-1275"/>
    <s v="7/2/2024"/>
    <s v="Chevrolet"/>
    <s v="Traverse"/>
    <x v="1"/>
    <n v="34461"/>
    <n v="16160"/>
    <x v="5"/>
    <x v="0"/>
    <x v="0"/>
  </r>
  <r>
    <s v="SALE-1276"/>
    <s v="7/2/2024"/>
    <s v="Ford"/>
    <s v="F-150"/>
    <x v="1"/>
    <n v="31095"/>
    <n v="19335"/>
    <x v="5"/>
    <x v="4"/>
    <x v="5"/>
  </r>
  <r>
    <s v="SALE-1277"/>
    <s v="7/2/2024"/>
    <s v="BMW"/>
    <s v="X3"/>
    <x v="0"/>
    <n v="51058"/>
    <n v="37427"/>
    <x v="2"/>
    <x v="2"/>
    <x v="0"/>
  </r>
  <r>
    <s v="SALE-1278"/>
    <s v="7/2/2024"/>
    <s v="Nissan"/>
    <s v="Pathfinder"/>
    <x v="1"/>
    <n v="31791"/>
    <n v="10478"/>
    <x v="6"/>
    <x v="4"/>
    <x v="0"/>
  </r>
  <r>
    <s v="SALE-1279"/>
    <s v="7/2/2024"/>
    <s v="Ford"/>
    <s v="Explorer"/>
    <x v="4"/>
    <n v="28994"/>
    <n v="41135"/>
    <x v="5"/>
    <x v="4"/>
    <x v="3"/>
  </r>
  <r>
    <s v="SALE-1280"/>
    <s v="7/2/2024"/>
    <s v="Honda"/>
    <s v="Accord"/>
    <x v="4"/>
    <n v="20876"/>
    <n v="46817"/>
    <x v="6"/>
    <x v="4"/>
    <x v="2"/>
  </r>
  <r>
    <s v="SALE-1281"/>
    <s v="7/2/2024"/>
    <s v="Nissan"/>
    <s v="Frontier"/>
    <x v="0"/>
    <n v="31760"/>
    <n v="42405"/>
    <x v="5"/>
    <x v="0"/>
    <x v="1"/>
  </r>
  <r>
    <s v="SALE-1282"/>
    <s v="7/3/2024"/>
    <s v="Chevrolet"/>
    <s v="Silverado"/>
    <x v="0"/>
    <n v="33448"/>
    <n v="38484"/>
    <x v="6"/>
    <x v="3"/>
    <x v="5"/>
  </r>
  <r>
    <s v="SALE-1283"/>
    <s v="7/3/2024"/>
    <s v="Chevrolet"/>
    <s v="Malibu"/>
    <x v="3"/>
    <n v="33130"/>
    <n v="8558"/>
    <x v="1"/>
    <x v="0"/>
    <x v="3"/>
  </r>
  <r>
    <s v="SALE-1284"/>
    <s v="7/3/2024"/>
    <s v="Chevrolet"/>
    <s v="Silverado"/>
    <x v="3"/>
    <n v="35821"/>
    <n v="9282"/>
    <x v="6"/>
    <x v="0"/>
    <x v="6"/>
  </r>
  <r>
    <s v="SALE-1285"/>
    <s v="7/3/2024"/>
    <s v="Nissan"/>
    <s v="Pathfinder"/>
    <x v="4"/>
    <n v="21770"/>
    <n v="54693"/>
    <x v="3"/>
    <x v="2"/>
    <x v="2"/>
  </r>
  <r>
    <s v="SALE-1286"/>
    <s v="7/3/2024"/>
    <s v="Chevrolet"/>
    <s v="Malibu"/>
    <x v="2"/>
    <n v="31475"/>
    <n v="16876"/>
    <x v="1"/>
    <x v="0"/>
    <x v="5"/>
  </r>
  <r>
    <s v="SALE-1287"/>
    <s v="7/3/2024"/>
    <s v="Ford"/>
    <s v="Escape"/>
    <x v="3"/>
    <n v="42844"/>
    <n v="0"/>
    <x v="3"/>
    <x v="3"/>
    <x v="0"/>
  </r>
  <r>
    <s v="SALE-1288"/>
    <s v="7/3/2024"/>
    <s v="Nissan"/>
    <s v="Frontier"/>
    <x v="4"/>
    <n v="25590"/>
    <n v="44160"/>
    <x v="1"/>
    <x v="4"/>
    <x v="2"/>
  </r>
  <r>
    <s v="SALE-1289"/>
    <s v="7/4/2024"/>
    <s v="Ford"/>
    <s v="Mustang"/>
    <x v="4"/>
    <n v="32474"/>
    <n v="54788"/>
    <x v="4"/>
    <x v="4"/>
    <x v="0"/>
  </r>
  <r>
    <s v="SALE-1290"/>
    <s v="7/4/2024"/>
    <s v="Honda"/>
    <s v="Civic"/>
    <x v="4"/>
    <n v="29764"/>
    <n v="52445"/>
    <x v="1"/>
    <x v="3"/>
    <x v="5"/>
  </r>
  <r>
    <s v="SALE-1291"/>
    <s v="7/4/2024"/>
    <s v="Toyota"/>
    <s v="Corolla"/>
    <x v="1"/>
    <n v="35357"/>
    <n v="8762"/>
    <x v="0"/>
    <x v="4"/>
    <x v="0"/>
  </r>
  <r>
    <s v="SALE-1292"/>
    <s v="7/4/2024"/>
    <s v="Nissan"/>
    <s v="Rogue"/>
    <x v="4"/>
    <n v="21352"/>
    <n v="41087"/>
    <x v="5"/>
    <x v="2"/>
    <x v="3"/>
  </r>
  <r>
    <s v="SALE-1293"/>
    <s v="7/4/2024"/>
    <s v="Nissan"/>
    <s v="Pathfinder"/>
    <x v="4"/>
    <n v="22598"/>
    <n v="57347"/>
    <x v="4"/>
    <x v="0"/>
    <x v="6"/>
  </r>
  <r>
    <s v="SALE-1294"/>
    <s v="7/4/2024"/>
    <s v="Ford"/>
    <s v="Escape"/>
    <x v="0"/>
    <n v="33222"/>
    <n v="40609"/>
    <x v="0"/>
    <x v="0"/>
    <x v="1"/>
  </r>
  <r>
    <s v="SALE-1295"/>
    <s v="7/4/2024"/>
    <s v="Honda"/>
    <s v="Pilot"/>
    <x v="0"/>
    <n v="26199"/>
    <n v="33429"/>
    <x v="1"/>
    <x v="2"/>
    <x v="0"/>
  </r>
  <r>
    <s v="SALE-1296"/>
    <s v="7/4/2024"/>
    <s v="Chevrolet"/>
    <s v="Malibu"/>
    <x v="1"/>
    <n v="35400"/>
    <n v="4100"/>
    <x v="5"/>
    <x v="1"/>
    <x v="4"/>
  </r>
  <r>
    <s v="SALE-1297"/>
    <s v="7/4/2024"/>
    <s v="Honda"/>
    <s v="Ridgeline"/>
    <x v="0"/>
    <n v="30808"/>
    <n v="30041"/>
    <x v="0"/>
    <x v="1"/>
    <x v="3"/>
  </r>
  <r>
    <s v="SALE-1298"/>
    <s v="7/5/2024"/>
    <s v="BMW"/>
    <s v="X3"/>
    <x v="3"/>
    <n v="56151"/>
    <n v="5727"/>
    <x v="1"/>
    <x v="0"/>
    <x v="6"/>
  </r>
  <r>
    <s v="SALE-1299"/>
    <s v="7/5/2024"/>
    <s v="Ford"/>
    <s v="Mustang"/>
    <x v="0"/>
    <n v="30229"/>
    <n v="33308"/>
    <x v="5"/>
    <x v="2"/>
    <x v="5"/>
  </r>
  <r>
    <s v="SALE-1300"/>
    <s v="7/5/2024"/>
    <s v="Ford"/>
    <s v="Explorer"/>
    <x v="3"/>
    <n v="35241"/>
    <n v="7962"/>
    <x v="3"/>
    <x v="4"/>
    <x v="3"/>
  </r>
  <r>
    <s v="SALE-1301"/>
    <s v="7/5/2024"/>
    <s v="Toyota"/>
    <s v="Tacoma"/>
    <x v="1"/>
    <n v="33770"/>
    <n v="4611"/>
    <x v="1"/>
    <x v="4"/>
    <x v="2"/>
  </r>
  <r>
    <s v="SALE-1302"/>
    <s v="7/5/2024"/>
    <s v="Honda"/>
    <s v="Pilot"/>
    <x v="3"/>
    <n v="28723"/>
    <n v="0"/>
    <x v="4"/>
    <x v="4"/>
    <x v="6"/>
  </r>
  <r>
    <s v="SALE-1303"/>
    <s v="7/5/2024"/>
    <s v="Nissan"/>
    <s v="Rogue"/>
    <x v="3"/>
    <n v="28887"/>
    <n v="0"/>
    <x v="0"/>
    <x v="3"/>
    <x v="5"/>
  </r>
  <r>
    <s v="SALE-1304"/>
    <s v="7/5/2024"/>
    <s v="BMW"/>
    <s v="5 Series"/>
    <x v="3"/>
    <n v="51244"/>
    <n v="0"/>
    <x v="0"/>
    <x v="4"/>
    <x v="6"/>
  </r>
  <r>
    <s v="SALE-1305"/>
    <s v="7/5/2024"/>
    <s v="Nissan"/>
    <s v="Pathfinder"/>
    <x v="2"/>
    <n v="27911"/>
    <n v="31264"/>
    <x v="4"/>
    <x v="1"/>
    <x v="5"/>
  </r>
  <r>
    <s v="SALE-1306"/>
    <s v="7/5/2024"/>
    <s v="Toyota"/>
    <s v="Tacoma"/>
    <x v="0"/>
    <n v="29561"/>
    <n v="29219"/>
    <x v="0"/>
    <x v="0"/>
    <x v="0"/>
  </r>
  <r>
    <s v="SALE-1307"/>
    <s v="7/5/2024"/>
    <s v="Toyota"/>
    <s v="RAV4"/>
    <x v="2"/>
    <n v="26606"/>
    <n v="17270"/>
    <x v="0"/>
    <x v="4"/>
    <x v="1"/>
  </r>
  <r>
    <s v="SALE-1308"/>
    <s v="7/6/2024"/>
    <s v="BMW"/>
    <s v="5 Series"/>
    <x v="4"/>
    <n v="45023"/>
    <n v="45873"/>
    <x v="6"/>
    <x v="0"/>
    <x v="1"/>
  </r>
  <r>
    <s v="SALE-1309"/>
    <s v="7/6/2024"/>
    <s v="Ford"/>
    <s v="Escape"/>
    <x v="4"/>
    <n v="25376"/>
    <n v="44664"/>
    <x v="4"/>
    <x v="4"/>
    <x v="5"/>
  </r>
  <r>
    <s v="SALE-1310"/>
    <s v="7/6/2024"/>
    <s v="BMW"/>
    <s v="3 Series"/>
    <x v="1"/>
    <n v="48931"/>
    <n v="8580"/>
    <x v="3"/>
    <x v="0"/>
    <x v="5"/>
  </r>
  <r>
    <s v="SALE-1311"/>
    <s v="7/6/2024"/>
    <s v="Honda"/>
    <s v="Civic"/>
    <x v="2"/>
    <n v="32229"/>
    <n v="25672"/>
    <x v="3"/>
    <x v="2"/>
    <x v="6"/>
  </r>
  <r>
    <s v="SALE-1312"/>
    <s v="7/6/2024"/>
    <s v="Nissan"/>
    <s v="Frontier"/>
    <x v="3"/>
    <n v="35211"/>
    <n v="0"/>
    <x v="0"/>
    <x v="2"/>
    <x v="6"/>
  </r>
  <r>
    <s v="SALE-1313"/>
    <s v="7/6/2024"/>
    <s v="Honda"/>
    <s v="CR-V"/>
    <x v="0"/>
    <n v="27956"/>
    <n v="37315"/>
    <x v="3"/>
    <x v="1"/>
    <x v="0"/>
  </r>
  <r>
    <s v="SALE-1314"/>
    <s v="7/7/2024"/>
    <s v="BMW"/>
    <s v="3 Series"/>
    <x v="2"/>
    <n v="49798"/>
    <n v="32575"/>
    <x v="6"/>
    <x v="2"/>
    <x v="6"/>
  </r>
  <r>
    <s v="SALE-1315"/>
    <s v="7/7/2024"/>
    <s v="Nissan"/>
    <s v="Rogue"/>
    <x v="4"/>
    <n v="28316"/>
    <n v="56199"/>
    <x v="2"/>
    <x v="1"/>
    <x v="6"/>
  </r>
  <r>
    <s v="SALE-1316"/>
    <s v="7/7/2024"/>
    <s v="Toyota"/>
    <s v="Camry"/>
    <x v="0"/>
    <n v="29291"/>
    <n v="44836"/>
    <x v="4"/>
    <x v="3"/>
    <x v="3"/>
  </r>
  <r>
    <s v="SALE-1317"/>
    <s v="7/7/2024"/>
    <s v="Toyota"/>
    <s v="Highlander"/>
    <x v="3"/>
    <n v="30888"/>
    <n v="0"/>
    <x v="3"/>
    <x v="0"/>
    <x v="6"/>
  </r>
  <r>
    <s v="SALE-1318"/>
    <s v="7/7/2024"/>
    <s v="BMW"/>
    <s v="3 Series"/>
    <x v="2"/>
    <n v="46396"/>
    <n v="29617"/>
    <x v="5"/>
    <x v="4"/>
    <x v="6"/>
  </r>
  <r>
    <s v="SALE-1319"/>
    <s v="7/7/2024"/>
    <s v="Toyota"/>
    <s v="Tacoma"/>
    <x v="2"/>
    <n v="30513"/>
    <n v="14102"/>
    <x v="2"/>
    <x v="4"/>
    <x v="5"/>
  </r>
  <r>
    <s v="SALE-1320"/>
    <s v="7/7/2024"/>
    <s v="Honda"/>
    <s v="Accord"/>
    <x v="3"/>
    <n v="34095"/>
    <n v="0"/>
    <x v="1"/>
    <x v="4"/>
    <x v="4"/>
  </r>
  <r>
    <s v="SALE-1321"/>
    <s v="7/7/2024"/>
    <s v="Nissan"/>
    <s v="Frontier"/>
    <x v="2"/>
    <n v="24574"/>
    <n v="20083"/>
    <x v="4"/>
    <x v="4"/>
    <x v="5"/>
  </r>
  <r>
    <s v="SALE-1322"/>
    <s v="7/7/2024"/>
    <s v="Honda"/>
    <s v="Accord"/>
    <x v="3"/>
    <n v="30623"/>
    <n v="0"/>
    <x v="0"/>
    <x v="1"/>
    <x v="3"/>
  </r>
  <r>
    <s v="SALE-1323"/>
    <s v="7/7/2024"/>
    <s v="Nissan"/>
    <s v="Sentra"/>
    <x v="4"/>
    <n v="27501"/>
    <n v="48217"/>
    <x v="0"/>
    <x v="1"/>
    <x v="3"/>
  </r>
  <r>
    <s v="SALE-1324"/>
    <s v="7/8/2024"/>
    <s v="Honda"/>
    <s v="Civic"/>
    <x v="4"/>
    <n v="29884"/>
    <n v="55073"/>
    <x v="4"/>
    <x v="0"/>
    <x v="0"/>
  </r>
  <r>
    <s v="SALE-1325"/>
    <s v="7/8/2024"/>
    <s v="Honda"/>
    <s v="Pilot"/>
    <x v="0"/>
    <n v="27265"/>
    <n v="35733"/>
    <x v="2"/>
    <x v="0"/>
    <x v="4"/>
  </r>
  <r>
    <s v="SALE-1326"/>
    <s v="7/8/2024"/>
    <s v="Honda"/>
    <s v="Ridgeline"/>
    <x v="2"/>
    <n v="25173"/>
    <n v="19390"/>
    <x v="2"/>
    <x v="4"/>
    <x v="5"/>
  </r>
  <r>
    <s v="SALE-1327"/>
    <s v="7/9/2024"/>
    <s v="Toyota"/>
    <s v="Camry"/>
    <x v="2"/>
    <n v="33567"/>
    <n v="31265"/>
    <x v="1"/>
    <x v="4"/>
    <x v="4"/>
  </r>
  <r>
    <s v="SALE-1328"/>
    <s v="7/9/2024"/>
    <s v="Chevrolet"/>
    <s v="Malibu"/>
    <x v="2"/>
    <n v="38065"/>
    <n v="28984"/>
    <x v="4"/>
    <x v="2"/>
    <x v="1"/>
  </r>
  <r>
    <s v="SALE-1329"/>
    <s v="7/9/2024"/>
    <s v="Honda"/>
    <s v="CR-V"/>
    <x v="3"/>
    <n v="34651"/>
    <n v="0"/>
    <x v="4"/>
    <x v="1"/>
    <x v="2"/>
  </r>
  <r>
    <s v="SALE-1330"/>
    <s v="7/9/2024"/>
    <s v="Chevrolet"/>
    <s v="Traverse"/>
    <x v="1"/>
    <n v="38367"/>
    <n v="10582"/>
    <x v="2"/>
    <x v="1"/>
    <x v="3"/>
  </r>
  <r>
    <s v="SALE-1331"/>
    <s v="7/9/2024"/>
    <s v="Toyota"/>
    <s v="Corolla"/>
    <x v="1"/>
    <n v="29933"/>
    <n v="9540"/>
    <x v="6"/>
    <x v="3"/>
    <x v="6"/>
  </r>
  <r>
    <s v="SALE-1332"/>
    <s v="7/9/2024"/>
    <s v="Nissan"/>
    <s v="Altima"/>
    <x v="1"/>
    <n v="28159"/>
    <n v="17202"/>
    <x v="6"/>
    <x v="0"/>
    <x v="2"/>
  </r>
  <r>
    <s v="SALE-1333"/>
    <s v="7/9/2024"/>
    <s v="BMW"/>
    <s v="3 Series"/>
    <x v="3"/>
    <n v="52059"/>
    <n v="0"/>
    <x v="2"/>
    <x v="2"/>
    <x v="2"/>
  </r>
  <r>
    <s v="SALE-1334"/>
    <s v="7/10/2024"/>
    <s v="Nissan"/>
    <s v="Frontier"/>
    <x v="1"/>
    <n v="35302"/>
    <n v="21667"/>
    <x v="6"/>
    <x v="3"/>
    <x v="6"/>
  </r>
  <r>
    <s v="SALE-1335"/>
    <s v="7/10/2024"/>
    <s v="Chevrolet"/>
    <s v="Silverado"/>
    <x v="2"/>
    <n v="37280"/>
    <n v="15546"/>
    <x v="2"/>
    <x v="0"/>
    <x v="5"/>
  </r>
  <r>
    <s v="SALE-1336"/>
    <s v="7/10/2024"/>
    <s v="Chevrolet"/>
    <s v="Equinox"/>
    <x v="3"/>
    <n v="33091"/>
    <n v="2428"/>
    <x v="5"/>
    <x v="2"/>
    <x v="1"/>
  </r>
  <r>
    <s v="SALE-1337"/>
    <s v="7/10/2024"/>
    <s v="Nissan"/>
    <s v="Rogue"/>
    <x v="0"/>
    <n v="31441"/>
    <n v="27838"/>
    <x v="2"/>
    <x v="0"/>
    <x v="6"/>
  </r>
  <r>
    <s v="SALE-1338"/>
    <s v="7/10/2024"/>
    <s v="BMW"/>
    <s v="X3"/>
    <x v="0"/>
    <n v="49862"/>
    <n v="30233"/>
    <x v="0"/>
    <x v="2"/>
    <x v="4"/>
  </r>
  <r>
    <s v="SALE-1339"/>
    <s v="7/11/2024"/>
    <s v="Nissan"/>
    <s v="Sentra"/>
    <x v="0"/>
    <n v="31799"/>
    <n v="41804"/>
    <x v="6"/>
    <x v="3"/>
    <x v="5"/>
  </r>
  <r>
    <s v="SALE-1340"/>
    <s v="7/11/2024"/>
    <s v="BMW"/>
    <s v="3 Series"/>
    <x v="1"/>
    <n v="46974"/>
    <n v="16743"/>
    <x v="5"/>
    <x v="3"/>
    <x v="3"/>
  </r>
  <r>
    <s v="SALE-1341"/>
    <s v="7/11/2024"/>
    <s v="Toyota"/>
    <s v="Highlander"/>
    <x v="2"/>
    <n v="25924"/>
    <n v="25401"/>
    <x v="3"/>
    <x v="0"/>
    <x v="3"/>
  </r>
  <r>
    <s v="SALE-1342"/>
    <s v="7/11/2024"/>
    <s v="Nissan"/>
    <s v="Altima"/>
    <x v="3"/>
    <n v="32387"/>
    <n v="6982"/>
    <x v="4"/>
    <x v="0"/>
    <x v="4"/>
  </r>
  <r>
    <s v="SALE-1343"/>
    <s v="7/11/2024"/>
    <s v="Nissan"/>
    <s v="Pathfinder"/>
    <x v="1"/>
    <n v="34152"/>
    <n v="18558"/>
    <x v="6"/>
    <x v="0"/>
    <x v="3"/>
  </r>
  <r>
    <s v="SALE-1344"/>
    <s v="7/11/2024"/>
    <s v="Nissan"/>
    <s v="Altima"/>
    <x v="1"/>
    <n v="33293"/>
    <n v="20097"/>
    <x v="1"/>
    <x v="2"/>
    <x v="3"/>
  </r>
  <r>
    <s v="SALE-1345"/>
    <s v="7/11/2024"/>
    <s v="Chevrolet"/>
    <s v="Equinox"/>
    <x v="0"/>
    <n v="31758"/>
    <n v="45534"/>
    <x v="1"/>
    <x v="4"/>
    <x v="2"/>
  </r>
  <r>
    <s v="SALE-1346"/>
    <s v="7/11/2024"/>
    <s v="Honda"/>
    <s v="Accord"/>
    <x v="1"/>
    <n v="31278"/>
    <n v="13832"/>
    <x v="6"/>
    <x v="4"/>
    <x v="6"/>
  </r>
  <r>
    <s v="SALE-1347"/>
    <s v="7/11/2024"/>
    <s v="Ford"/>
    <s v="Mustang"/>
    <x v="3"/>
    <n v="39420"/>
    <n v="4497"/>
    <x v="4"/>
    <x v="3"/>
    <x v="6"/>
  </r>
  <r>
    <s v="SALE-1348"/>
    <s v="7/11/2024"/>
    <s v="Ford"/>
    <s v="Escape"/>
    <x v="2"/>
    <n v="33652"/>
    <n v="17897"/>
    <x v="0"/>
    <x v="3"/>
    <x v="3"/>
  </r>
  <r>
    <s v="SALE-1349"/>
    <s v="7/12/2024"/>
    <s v="Honda"/>
    <s v="Pilot"/>
    <x v="0"/>
    <n v="23599"/>
    <n v="45811"/>
    <x v="0"/>
    <x v="3"/>
    <x v="4"/>
  </r>
  <r>
    <s v="SALE-1350"/>
    <s v="7/12/2024"/>
    <s v="Toyota"/>
    <s v="Tacoma"/>
    <x v="3"/>
    <n v="33128"/>
    <n v="3971"/>
    <x v="1"/>
    <x v="1"/>
    <x v="6"/>
  </r>
  <r>
    <s v="SALE-1351"/>
    <s v="7/12/2024"/>
    <s v="Honda"/>
    <s v="Ridgeline"/>
    <x v="3"/>
    <n v="32690"/>
    <n v="3635"/>
    <x v="0"/>
    <x v="4"/>
    <x v="2"/>
  </r>
  <r>
    <s v="SALE-1352"/>
    <s v="7/12/2024"/>
    <s v="Chevrolet"/>
    <s v="Silverado"/>
    <x v="2"/>
    <n v="35038"/>
    <n v="15654"/>
    <x v="0"/>
    <x v="3"/>
    <x v="0"/>
  </r>
  <r>
    <s v="SALE-1353"/>
    <s v="7/12/2024"/>
    <s v="Nissan"/>
    <s v="Pathfinder"/>
    <x v="1"/>
    <n v="30590"/>
    <n v="11125"/>
    <x v="5"/>
    <x v="3"/>
    <x v="2"/>
  </r>
  <r>
    <s v="SALE-1354"/>
    <s v="7/12/2024"/>
    <s v="Nissan"/>
    <s v="Rogue"/>
    <x v="1"/>
    <n v="34914"/>
    <n v="5962"/>
    <x v="5"/>
    <x v="0"/>
    <x v="5"/>
  </r>
  <r>
    <s v="SALE-1355"/>
    <s v="7/12/2024"/>
    <s v="Chevrolet"/>
    <s v="Silverado"/>
    <x v="4"/>
    <n v="30588"/>
    <n v="44686"/>
    <x v="0"/>
    <x v="0"/>
    <x v="2"/>
  </r>
  <r>
    <s v="SALE-1356"/>
    <s v="7/12/2024"/>
    <s v="Ford"/>
    <s v="F-150"/>
    <x v="0"/>
    <n v="35108"/>
    <n v="34449"/>
    <x v="6"/>
    <x v="1"/>
    <x v="3"/>
  </r>
  <r>
    <s v="SALE-1357"/>
    <s v="7/13/2024"/>
    <s v="Ford"/>
    <s v="Edge"/>
    <x v="2"/>
    <n v="34577"/>
    <n v="16112"/>
    <x v="3"/>
    <x v="4"/>
    <x v="5"/>
  </r>
  <r>
    <s v="SALE-1358"/>
    <s v="7/13/2024"/>
    <s v="Honda"/>
    <s v="Pilot"/>
    <x v="1"/>
    <n v="26148"/>
    <n v="16697"/>
    <x v="1"/>
    <x v="3"/>
    <x v="3"/>
  </r>
  <r>
    <s v="SALE-1359"/>
    <s v="7/13/2024"/>
    <s v="Toyota"/>
    <s v="Corolla"/>
    <x v="1"/>
    <n v="34430"/>
    <n v="6368"/>
    <x v="6"/>
    <x v="4"/>
    <x v="6"/>
  </r>
  <r>
    <s v="SALE-1360"/>
    <s v="7/13/2024"/>
    <s v="Chevrolet"/>
    <s v="Traverse"/>
    <x v="4"/>
    <n v="28078"/>
    <n v="57005"/>
    <x v="6"/>
    <x v="1"/>
    <x v="3"/>
  </r>
  <r>
    <s v="SALE-1361"/>
    <s v="7/13/2024"/>
    <s v="Chevrolet"/>
    <s v="Silverado"/>
    <x v="3"/>
    <n v="41829"/>
    <n v="0"/>
    <x v="2"/>
    <x v="4"/>
    <x v="2"/>
  </r>
  <r>
    <s v="SALE-1362"/>
    <s v="7/13/2024"/>
    <s v="Chevrolet"/>
    <s v="Tahoe"/>
    <x v="1"/>
    <n v="33563"/>
    <n v="21409"/>
    <x v="4"/>
    <x v="3"/>
    <x v="5"/>
  </r>
  <r>
    <s v="SALE-1363"/>
    <s v="7/13/2024"/>
    <s v="Ford"/>
    <s v="Escape"/>
    <x v="3"/>
    <n v="39169"/>
    <n v="2642"/>
    <x v="5"/>
    <x v="2"/>
    <x v="2"/>
  </r>
  <r>
    <s v="SALE-1364"/>
    <s v="7/14/2024"/>
    <s v="Toyota"/>
    <s v="RAV4"/>
    <x v="3"/>
    <n v="33852"/>
    <n v="0"/>
    <x v="5"/>
    <x v="4"/>
    <x v="4"/>
  </r>
  <r>
    <s v="SALE-1365"/>
    <s v="7/14/2024"/>
    <s v="Nissan"/>
    <s v="Rogue"/>
    <x v="2"/>
    <n v="27000"/>
    <n v="18553"/>
    <x v="2"/>
    <x v="1"/>
    <x v="6"/>
  </r>
  <r>
    <s v="SALE-1366"/>
    <s v="7/14/2024"/>
    <s v="Honda"/>
    <s v="Ridgeline"/>
    <x v="1"/>
    <n v="31001"/>
    <n v="8234"/>
    <x v="0"/>
    <x v="0"/>
    <x v="6"/>
  </r>
  <r>
    <s v="SALE-1367"/>
    <s v="7/15/2024"/>
    <s v="Toyota"/>
    <s v="Highlander"/>
    <x v="4"/>
    <n v="24753"/>
    <n v="52610"/>
    <x v="6"/>
    <x v="2"/>
    <x v="6"/>
  </r>
  <r>
    <s v="SALE-1368"/>
    <s v="7/15/2024"/>
    <s v="Ford"/>
    <s v="Mustang"/>
    <x v="2"/>
    <n v="32636"/>
    <n v="16931"/>
    <x v="6"/>
    <x v="2"/>
    <x v="0"/>
  </r>
  <r>
    <s v="SALE-1369"/>
    <s v="7/15/2024"/>
    <s v="Honda"/>
    <s v="Civic"/>
    <x v="2"/>
    <n v="24622"/>
    <n v="23797"/>
    <x v="3"/>
    <x v="1"/>
    <x v="2"/>
  </r>
  <r>
    <s v="SALE-1370"/>
    <s v="7/15/2024"/>
    <s v="Honda"/>
    <s v="Pilot"/>
    <x v="3"/>
    <n v="28922"/>
    <n v="0"/>
    <x v="4"/>
    <x v="3"/>
    <x v="2"/>
  </r>
  <r>
    <s v="SALE-1371"/>
    <s v="7/15/2024"/>
    <s v="Toyota"/>
    <s v="Tacoma"/>
    <x v="4"/>
    <n v="25124"/>
    <n v="49168"/>
    <x v="1"/>
    <x v="1"/>
    <x v="1"/>
  </r>
  <r>
    <s v="SALE-1372"/>
    <s v="7/15/2024"/>
    <s v="Nissan"/>
    <s v="Altima"/>
    <x v="2"/>
    <n v="33760"/>
    <n v="23731"/>
    <x v="3"/>
    <x v="3"/>
    <x v="1"/>
  </r>
  <r>
    <s v="SALE-1373"/>
    <s v="7/15/2024"/>
    <s v="Toyota"/>
    <s v="Highlander"/>
    <x v="4"/>
    <n v="23306"/>
    <n v="38704"/>
    <x v="2"/>
    <x v="1"/>
    <x v="6"/>
  </r>
  <r>
    <s v="SALE-1374"/>
    <s v="7/15/2024"/>
    <s v="Honda"/>
    <s v="Ridgeline"/>
    <x v="0"/>
    <n v="27673"/>
    <n v="44934"/>
    <x v="6"/>
    <x v="4"/>
    <x v="3"/>
  </r>
  <r>
    <s v="SALE-1375"/>
    <s v="7/15/2024"/>
    <s v="Nissan"/>
    <s v="Sentra"/>
    <x v="0"/>
    <n v="28362"/>
    <n v="30725"/>
    <x v="4"/>
    <x v="4"/>
    <x v="2"/>
  </r>
  <r>
    <s v="SALE-1376"/>
    <s v="7/16/2024"/>
    <s v="Chevrolet"/>
    <s v="Silverado"/>
    <x v="1"/>
    <n v="32389"/>
    <n v="5483"/>
    <x v="1"/>
    <x v="4"/>
    <x v="5"/>
  </r>
  <r>
    <s v="SALE-1377"/>
    <s v="7/16/2024"/>
    <s v="Toyota"/>
    <s v="Corolla"/>
    <x v="0"/>
    <n v="25178"/>
    <n v="31836"/>
    <x v="6"/>
    <x v="2"/>
    <x v="3"/>
  </r>
  <r>
    <s v="SALE-1378"/>
    <s v="7/16/2024"/>
    <s v="Chevrolet"/>
    <s v="Equinox"/>
    <x v="1"/>
    <n v="36912"/>
    <n v="9836"/>
    <x v="5"/>
    <x v="1"/>
    <x v="0"/>
  </r>
  <r>
    <s v="SALE-1379"/>
    <s v="7/16/2024"/>
    <s v="Honda"/>
    <s v="Pilot"/>
    <x v="0"/>
    <n v="29881"/>
    <n v="32513"/>
    <x v="5"/>
    <x v="1"/>
    <x v="4"/>
  </r>
  <r>
    <s v="SALE-1380"/>
    <s v="7/16/2024"/>
    <s v="Nissan"/>
    <s v="Pathfinder"/>
    <x v="0"/>
    <n v="28837"/>
    <n v="33052"/>
    <x v="0"/>
    <x v="0"/>
    <x v="4"/>
  </r>
  <r>
    <s v="SALE-1381"/>
    <s v="7/16/2024"/>
    <s v="Chevrolet"/>
    <s v="Malibu"/>
    <x v="1"/>
    <n v="33526"/>
    <n v="17057"/>
    <x v="2"/>
    <x v="3"/>
    <x v="4"/>
  </r>
  <r>
    <s v="SALE-1382"/>
    <s v="7/16/2024"/>
    <s v="Toyota"/>
    <s v="Highlander"/>
    <x v="4"/>
    <n v="23364"/>
    <n v="39664"/>
    <x v="2"/>
    <x v="4"/>
    <x v="0"/>
  </r>
  <r>
    <s v="SALE-1383"/>
    <s v="7/16/2024"/>
    <s v="Toyota"/>
    <s v="Tacoma"/>
    <x v="2"/>
    <n v="29173"/>
    <n v="28954"/>
    <x v="6"/>
    <x v="0"/>
    <x v="6"/>
  </r>
  <r>
    <s v="SALE-1384"/>
    <s v="7/16/2024"/>
    <s v="Honda"/>
    <s v="Accord"/>
    <x v="3"/>
    <n v="31295"/>
    <n v="0"/>
    <x v="0"/>
    <x v="3"/>
    <x v="3"/>
  </r>
  <r>
    <s v="SALE-1385"/>
    <s v="7/17/2024"/>
    <s v="Chevrolet"/>
    <s v="Silverado"/>
    <x v="1"/>
    <n v="40594"/>
    <n v="9856"/>
    <x v="0"/>
    <x v="3"/>
    <x v="6"/>
  </r>
  <r>
    <s v="SALE-1386"/>
    <s v="7/17/2024"/>
    <s v="Chevrolet"/>
    <s v="Malibu"/>
    <x v="4"/>
    <n v="25721"/>
    <n v="51715"/>
    <x v="2"/>
    <x v="4"/>
    <x v="5"/>
  </r>
  <r>
    <s v="SALE-1387"/>
    <s v="7/17/2024"/>
    <s v="BMW"/>
    <s v="X3"/>
    <x v="3"/>
    <n v="57185"/>
    <n v="0"/>
    <x v="5"/>
    <x v="2"/>
    <x v="5"/>
  </r>
  <r>
    <s v="SALE-1388"/>
    <s v="7/17/2024"/>
    <s v="Ford"/>
    <s v="Edge"/>
    <x v="3"/>
    <n v="40890"/>
    <n v="6549"/>
    <x v="4"/>
    <x v="2"/>
    <x v="6"/>
  </r>
  <r>
    <s v="SALE-1389"/>
    <s v="7/17/2024"/>
    <s v="Nissan"/>
    <s v="Sentra"/>
    <x v="2"/>
    <n v="32228"/>
    <n v="22470"/>
    <x v="0"/>
    <x v="3"/>
    <x v="0"/>
  </r>
  <r>
    <s v="SALE-1390"/>
    <s v="7/17/2024"/>
    <s v="Ford"/>
    <s v="Edge"/>
    <x v="0"/>
    <n v="32767"/>
    <n v="44063"/>
    <x v="1"/>
    <x v="0"/>
    <x v="3"/>
  </r>
  <r>
    <s v="SALE-1391"/>
    <s v="7/17/2024"/>
    <s v="Toyota"/>
    <s v="Tacoma"/>
    <x v="1"/>
    <n v="33407"/>
    <n v="16463"/>
    <x v="5"/>
    <x v="0"/>
    <x v="6"/>
  </r>
  <r>
    <s v="SALE-1392"/>
    <s v="7/17/2024"/>
    <s v="Chevrolet"/>
    <s v="Equinox"/>
    <x v="2"/>
    <n v="38860"/>
    <n v="23472"/>
    <x v="3"/>
    <x v="0"/>
    <x v="2"/>
  </r>
  <r>
    <s v="SALE-1393"/>
    <s v="7/17/2024"/>
    <s v="Nissan"/>
    <s v="Pathfinder"/>
    <x v="1"/>
    <n v="29431"/>
    <n v="21918"/>
    <x v="5"/>
    <x v="3"/>
    <x v="0"/>
  </r>
  <r>
    <s v="SALE-1394"/>
    <s v="7/18/2024"/>
    <s v="Nissan"/>
    <s v="Pathfinder"/>
    <x v="3"/>
    <n v="33302"/>
    <n v="0"/>
    <x v="0"/>
    <x v="0"/>
    <x v="3"/>
  </r>
  <r>
    <s v="SALE-1395"/>
    <s v="7/18/2024"/>
    <s v="Nissan"/>
    <s v="Sentra"/>
    <x v="1"/>
    <n v="29780"/>
    <n v="6559"/>
    <x v="6"/>
    <x v="4"/>
    <x v="6"/>
  </r>
  <r>
    <s v="SALE-1396"/>
    <s v="7/18/2024"/>
    <s v="Ford"/>
    <s v="Edge"/>
    <x v="1"/>
    <n v="35717"/>
    <n v="20788"/>
    <x v="1"/>
    <x v="2"/>
    <x v="0"/>
  </r>
  <r>
    <s v="SALE-1397"/>
    <s v="7/18/2024"/>
    <s v="Toyota"/>
    <s v="Corolla"/>
    <x v="2"/>
    <n v="30558"/>
    <n v="22620"/>
    <x v="5"/>
    <x v="4"/>
    <x v="0"/>
  </r>
  <r>
    <s v="SALE-1398"/>
    <s v="7/18/2024"/>
    <s v="Ford"/>
    <s v="Explorer"/>
    <x v="2"/>
    <n v="29607"/>
    <n v="17471"/>
    <x v="3"/>
    <x v="2"/>
    <x v="6"/>
  </r>
  <r>
    <s v="SALE-1399"/>
    <s v="7/18/2024"/>
    <s v="Ford"/>
    <s v="Escape"/>
    <x v="3"/>
    <n v="40360"/>
    <n v="0"/>
    <x v="0"/>
    <x v="2"/>
    <x v="5"/>
  </r>
  <r>
    <s v="SALE-1400"/>
    <s v="7/18/2024"/>
    <s v="Honda"/>
    <s v="Civic"/>
    <x v="3"/>
    <n v="33213"/>
    <n v="0"/>
    <x v="0"/>
    <x v="4"/>
    <x v="3"/>
  </r>
  <r>
    <s v="SALE-1401"/>
    <s v="7/19/2024"/>
    <s v="Honda"/>
    <s v="CR-V"/>
    <x v="1"/>
    <n v="31995"/>
    <n v="16914"/>
    <x v="2"/>
    <x v="1"/>
    <x v="5"/>
  </r>
  <r>
    <s v="SALE-1402"/>
    <s v="7/19/2024"/>
    <s v="Honda"/>
    <s v="Accord"/>
    <x v="2"/>
    <n v="32238"/>
    <n v="33520"/>
    <x v="2"/>
    <x v="0"/>
    <x v="2"/>
  </r>
  <r>
    <s v="SALE-1403"/>
    <s v="7/19/2024"/>
    <s v="Honda"/>
    <s v="CR-V"/>
    <x v="2"/>
    <n v="28785"/>
    <n v="17335"/>
    <x v="4"/>
    <x v="1"/>
    <x v="5"/>
  </r>
  <r>
    <s v="SALE-1404"/>
    <s v="7/20/2024"/>
    <s v="Toyota"/>
    <s v="Camry"/>
    <x v="1"/>
    <n v="28993"/>
    <n v="4288"/>
    <x v="2"/>
    <x v="3"/>
    <x v="1"/>
  </r>
  <r>
    <s v="SALE-1405"/>
    <s v="7/20/2024"/>
    <s v="Nissan"/>
    <s v="Sentra"/>
    <x v="4"/>
    <n v="28830"/>
    <n v="49238"/>
    <x v="5"/>
    <x v="4"/>
    <x v="6"/>
  </r>
  <r>
    <s v="SALE-1406"/>
    <s v="7/20/2024"/>
    <s v="Honda"/>
    <s v="Pilot"/>
    <x v="0"/>
    <n v="27137"/>
    <n v="35515"/>
    <x v="5"/>
    <x v="4"/>
    <x v="0"/>
  </r>
  <r>
    <s v="SALE-1407"/>
    <s v="7/20/2024"/>
    <s v="Ford"/>
    <s v="Explorer"/>
    <x v="2"/>
    <n v="30158"/>
    <n v="15274"/>
    <x v="6"/>
    <x v="4"/>
    <x v="3"/>
  </r>
  <r>
    <s v="SALE-1408"/>
    <s v="7/20/2024"/>
    <s v="Toyota"/>
    <s v="Corolla"/>
    <x v="3"/>
    <n v="35746"/>
    <n v="7366"/>
    <x v="1"/>
    <x v="4"/>
    <x v="3"/>
  </r>
  <r>
    <s v="SALE-1409"/>
    <s v="7/20/2024"/>
    <s v="Honda"/>
    <s v="Ridgeline"/>
    <x v="3"/>
    <n v="28012"/>
    <n v="912"/>
    <x v="3"/>
    <x v="3"/>
    <x v="4"/>
  </r>
  <r>
    <s v="SALE-1410"/>
    <s v="7/20/2024"/>
    <s v="Honda"/>
    <s v="Ridgeline"/>
    <x v="0"/>
    <n v="26141"/>
    <n v="38229"/>
    <x v="4"/>
    <x v="1"/>
    <x v="4"/>
  </r>
  <r>
    <s v="SALE-1411"/>
    <s v="7/21/2024"/>
    <s v="Honda"/>
    <s v="Ridgeline"/>
    <x v="2"/>
    <n v="25926"/>
    <n v="28271"/>
    <x v="4"/>
    <x v="2"/>
    <x v="5"/>
  </r>
  <r>
    <s v="SALE-1412"/>
    <s v="7/21/2024"/>
    <s v="Honda"/>
    <s v="CR-V"/>
    <x v="2"/>
    <n v="27200"/>
    <n v="32316"/>
    <x v="2"/>
    <x v="3"/>
    <x v="2"/>
  </r>
  <r>
    <s v="SALE-1413"/>
    <s v="7/21/2024"/>
    <s v="Chevrolet"/>
    <s v="Equinox"/>
    <x v="4"/>
    <n v="28371"/>
    <n v="50837"/>
    <x v="6"/>
    <x v="0"/>
    <x v="5"/>
  </r>
  <r>
    <s v="SALE-1414"/>
    <s v="7/22/2024"/>
    <s v="Chevrolet"/>
    <s v="Silverado"/>
    <x v="0"/>
    <n v="36634"/>
    <n v="40531"/>
    <x v="1"/>
    <x v="0"/>
    <x v="6"/>
  </r>
  <r>
    <s v="SALE-1415"/>
    <s v="7/22/2024"/>
    <s v="Nissan"/>
    <s v="Pathfinder"/>
    <x v="3"/>
    <n v="31241"/>
    <n v="8864"/>
    <x v="5"/>
    <x v="1"/>
    <x v="6"/>
  </r>
  <r>
    <s v="SALE-1416"/>
    <s v="7/22/2024"/>
    <s v="Chevrolet"/>
    <s v="Traverse"/>
    <x v="3"/>
    <n v="34132"/>
    <n v="0"/>
    <x v="6"/>
    <x v="3"/>
    <x v="0"/>
  </r>
  <r>
    <s v="SALE-1417"/>
    <s v="7/22/2024"/>
    <s v="Nissan"/>
    <s v="Pathfinder"/>
    <x v="3"/>
    <n v="36835"/>
    <n v="4864"/>
    <x v="6"/>
    <x v="4"/>
    <x v="1"/>
  </r>
  <r>
    <s v="SALE-1418"/>
    <s v="7/22/2024"/>
    <s v="BMW"/>
    <s v="3 Series"/>
    <x v="3"/>
    <n v="48898"/>
    <n v="0"/>
    <x v="2"/>
    <x v="2"/>
    <x v="2"/>
  </r>
  <r>
    <s v="SALE-1419"/>
    <s v="7/22/2024"/>
    <s v="Ford"/>
    <s v="Explorer"/>
    <x v="2"/>
    <n v="38889"/>
    <n v="31996"/>
    <x v="5"/>
    <x v="1"/>
    <x v="4"/>
  </r>
  <r>
    <s v="SALE-1420"/>
    <s v="7/23/2024"/>
    <s v="Nissan"/>
    <s v="Sentra"/>
    <x v="1"/>
    <n v="29204"/>
    <n v="6013"/>
    <x v="0"/>
    <x v="0"/>
    <x v="1"/>
  </r>
  <r>
    <s v="SALE-1421"/>
    <s v="7/23/2024"/>
    <s v="Toyota"/>
    <s v="Corolla"/>
    <x v="0"/>
    <n v="31225"/>
    <n v="31897"/>
    <x v="4"/>
    <x v="2"/>
    <x v="2"/>
  </r>
  <r>
    <s v="SALE-1422"/>
    <s v="7/23/2024"/>
    <s v="Chevrolet"/>
    <s v="Traverse"/>
    <x v="3"/>
    <n v="35371"/>
    <n v="0"/>
    <x v="4"/>
    <x v="0"/>
    <x v="5"/>
  </r>
  <r>
    <s v="SALE-1423"/>
    <s v="7/23/2024"/>
    <s v="Toyota"/>
    <s v="Corolla"/>
    <x v="2"/>
    <n v="25304"/>
    <n v="27916"/>
    <x v="0"/>
    <x v="1"/>
    <x v="1"/>
  </r>
  <r>
    <s v="SALE-1424"/>
    <s v="7/23/2024"/>
    <s v="Chevrolet"/>
    <s v="Traverse"/>
    <x v="2"/>
    <n v="35268"/>
    <n v="26960"/>
    <x v="3"/>
    <x v="1"/>
    <x v="2"/>
  </r>
  <r>
    <s v="SALE-1425"/>
    <s v="7/23/2024"/>
    <s v="Toyota"/>
    <s v="Corolla"/>
    <x v="4"/>
    <n v="21446"/>
    <n v="50573"/>
    <x v="4"/>
    <x v="0"/>
    <x v="0"/>
  </r>
  <r>
    <s v="SALE-1426"/>
    <s v="7/24/2024"/>
    <s v="Toyota"/>
    <s v="Camry"/>
    <x v="0"/>
    <n v="29123"/>
    <n v="35745"/>
    <x v="6"/>
    <x v="4"/>
    <x v="5"/>
  </r>
  <r>
    <s v="SALE-1427"/>
    <s v="7/24/2024"/>
    <s v="BMW"/>
    <s v="X3"/>
    <x v="0"/>
    <n v="46233"/>
    <n v="40955"/>
    <x v="4"/>
    <x v="4"/>
    <x v="3"/>
  </r>
  <r>
    <s v="SALE-1428"/>
    <s v="7/24/2024"/>
    <s v="BMW"/>
    <s v="X3"/>
    <x v="3"/>
    <n v="50641"/>
    <n v="8108"/>
    <x v="1"/>
    <x v="3"/>
    <x v="5"/>
  </r>
  <r>
    <s v="SALE-1429"/>
    <s v="7/24/2024"/>
    <s v="Honda"/>
    <s v="Ridgeline"/>
    <x v="2"/>
    <n v="26339"/>
    <n v="26357"/>
    <x v="2"/>
    <x v="2"/>
    <x v="0"/>
  </r>
  <r>
    <s v="SALE-1430"/>
    <s v="7/24/2024"/>
    <s v="Toyota"/>
    <s v="Corolla"/>
    <x v="3"/>
    <n v="29332"/>
    <n v="0"/>
    <x v="0"/>
    <x v="1"/>
    <x v="5"/>
  </r>
  <r>
    <s v="SALE-1431"/>
    <s v="7/24/2024"/>
    <s v="Nissan"/>
    <s v="Rogue"/>
    <x v="0"/>
    <n v="25667"/>
    <n v="26950"/>
    <x v="1"/>
    <x v="1"/>
    <x v="2"/>
  </r>
  <r>
    <s v="SALE-1432"/>
    <s v="7/24/2024"/>
    <s v="Toyota"/>
    <s v="RAV4"/>
    <x v="2"/>
    <n v="26275"/>
    <n v="29501"/>
    <x v="3"/>
    <x v="1"/>
    <x v="4"/>
  </r>
  <r>
    <s v="SALE-1433"/>
    <s v="7/24/2024"/>
    <s v="Chevrolet"/>
    <s v="Tahoe"/>
    <x v="4"/>
    <n v="31036"/>
    <n v="52458"/>
    <x v="2"/>
    <x v="4"/>
    <x v="5"/>
  </r>
  <r>
    <s v="SALE-1434"/>
    <s v="7/24/2024"/>
    <s v="Toyota"/>
    <s v="Highlander"/>
    <x v="1"/>
    <n v="30150"/>
    <n v="3213"/>
    <x v="4"/>
    <x v="4"/>
    <x v="3"/>
  </r>
  <r>
    <s v="SALE-1435"/>
    <s v="7/25/2024"/>
    <s v="BMW"/>
    <s v="5 Series"/>
    <x v="4"/>
    <n v="41350"/>
    <n v="55894"/>
    <x v="6"/>
    <x v="1"/>
    <x v="4"/>
  </r>
  <r>
    <s v="SALE-1436"/>
    <s v="7/25/2024"/>
    <s v="Chevrolet"/>
    <s v="Traverse"/>
    <x v="1"/>
    <n v="36627"/>
    <n v="21731"/>
    <x v="1"/>
    <x v="2"/>
    <x v="6"/>
  </r>
  <r>
    <s v="SALE-1437"/>
    <s v="7/25/2024"/>
    <s v="Honda"/>
    <s v="Accord"/>
    <x v="4"/>
    <n v="23932"/>
    <n v="44220"/>
    <x v="2"/>
    <x v="0"/>
    <x v="4"/>
  </r>
  <r>
    <s v="SALE-1438"/>
    <s v="7/25/2024"/>
    <s v="Chevrolet"/>
    <s v="Tahoe"/>
    <x v="2"/>
    <n v="32414"/>
    <n v="18358"/>
    <x v="5"/>
    <x v="1"/>
    <x v="2"/>
  </r>
  <r>
    <s v="SALE-1439"/>
    <s v="7/25/2024"/>
    <s v="Ford"/>
    <s v="F-150"/>
    <x v="3"/>
    <n v="38100"/>
    <n v="0"/>
    <x v="3"/>
    <x v="3"/>
    <x v="3"/>
  </r>
  <r>
    <s v="SALE-1440"/>
    <s v="7/26/2024"/>
    <s v="Nissan"/>
    <s v="Sentra"/>
    <x v="0"/>
    <n v="24878"/>
    <n v="36464"/>
    <x v="0"/>
    <x v="4"/>
    <x v="3"/>
  </r>
  <r>
    <s v="SALE-1441"/>
    <s v="7/26/2024"/>
    <s v="Nissan"/>
    <s v="Frontier"/>
    <x v="3"/>
    <n v="35270"/>
    <n v="0"/>
    <x v="5"/>
    <x v="3"/>
    <x v="3"/>
  </r>
  <r>
    <s v="SALE-1442"/>
    <s v="7/26/2024"/>
    <s v="Honda"/>
    <s v="Ridgeline"/>
    <x v="0"/>
    <n v="25447"/>
    <n v="30993"/>
    <x v="5"/>
    <x v="2"/>
    <x v="3"/>
  </r>
  <r>
    <s v="SALE-1443"/>
    <s v="7/26/2024"/>
    <s v="Honda"/>
    <s v="Ridgeline"/>
    <x v="2"/>
    <n v="27065"/>
    <n v="23270"/>
    <x v="1"/>
    <x v="3"/>
    <x v="4"/>
  </r>
  <r>
    <s v="SALE-1444"/>
    <s v="7/27/2024"/>
    <s v="Ford"/>
    <s v="Edge"/>
    <x v="3"/>
    <n v="41772"/>
    <n v="0"/>
    <x v="5"/>
    <x v="3"/>
    <x v="5"/>
  </r>
  <r>
    <s v="SALE-1445"/>
    <s v="7/27/2024"/>
    <s v="Chevrolet"/>
    <s v="Traverse"/>
    <x v="4"/>
    <n v="25687"/>
    <n v="47939"/>
    <x v="3"/>
    <x v="1"/>
    <x v="0"/>
  </r>
  <r>
    <s v="SALE-1446"/>
    <s v="7/27/2024"/>
    <s v="BMW"/>
    <s v="3 Series"/>
    <x v="1"/>
    <n v="52022"/>
    <n v="8594"/>
    <x v="4"/>
    <x v="0"/>
    <x v="1"/>
  </r>
  <r>
    <s v="SALE-1447"/>
    <s v="7/27/2024"/>
    <s v="Honda"/>
    <s v="Accord"/>
    <x v="4"/>
    <n v="20054"/>
    <n v="55906"/>
    <x v="4"/>
    <x v="0"/>
    <x v="2"/>
  </r>
  <r>
    <s v="SALE-1448"/>
    <s v="7/27/2024"/>
    <s v="Toyota"/>
    <s v="Corolla"/>
    <x v="4"/>
    <n v="23649"/>
    <n v="40058"/>
    <x v="3"/>
    <x v="4"/>
    <x v="6"/>
  </r>
  <r>
    <s v="SALE-1449"/>
    <s v="7/27/2024"/>
    <s v="BMW"/>
    <s v="5 Series"/>
    <x v="4"/>
    <n v="44267"/>
    <n v="43155"/>
    <x v="4"/>
    <x v="2"/>
    <x v="2"/>
  </r>
  <r>
    <s v="SALE-1450"/>
    <s v="7/27/2024"/>
    <s v="Honda"/>
    <s v="Accord"/>
    <x v="4"/>
    <n v="22526"/>
    <n v="52379"/>
    <x v="1"/>
    <x v="0"/>
    <x v="2"/>
  </r>
  <r>
    <s v="SALE-1451"/>
    <s v="7/27/2024"/>
    <s v="Honda"/>
    <s v="Civic"/>
    <x v="3"/>
    <n v="34602"/>
    <n v="0"/>
    <x v="2"/>
    <x v="2"/>
    <x v="0"/>
  </r>
  <r>
    <s v="SALE-1452"/>
    <s v="7/27/2024"/>
    <s v="Toyota"/>
    <s v="Highlander"/>
    <x v="4"/>
    <n v="26394"/>
    <n v="50206"/>
    <x v="4"/>
    <x v="0"/>
    <x v="0"/>
  </r>
  <r>
    <s v="SALE-1453"/>
    <s v="7/28/2024"/>
    <s v="Ford"/>
    <s v="Mustang"/>
    <x v="2"/>
    <n v="31324"/>
    <n v="24536"/>
    <x v="6"/>
    <x v="1"/>
    <x v="2"/>
  </r>
  <r>
    <s v="SALE-1454"/>
    <s v="7/28/2024"/>
    <s v="Chevrolet"/>
    <s v="Equinox"/>
    <x v="3"/>
    <n v="38504"/>
    <n v="0"/>
    <x v="4"/>
    <x v="4"/>
    <x v="0"/>
  </r>
  <r>
    <s v="SALE-1455"/>
    <s v="7/28/2024"/>
    <s v="Honda"/>
    <s v="Ridgeline"/>
    <x v="2"/>
    <n v="27855"/>
    <n v="14965"/>
    <x v="4"/>
    <x v="1"/>
    <x v="5"/>
  </r>
  <r>
    <s v="SALE-1456"/>
    <s v="7/28/2024"/>
    <s v="Chevrolet"/>
    <s v="Tahoe"/>
    <x v="2"/>
    <n v="30167"/>
    <n v="14712"/>
    <x v="3"/>
    <x v="1"/>
    <x v="6"/>
  </r>
  <r>
    <s v="SALE-1457"/>
    <s v="7/28/2024"/>
    <s v="BMW"/>
    <s v="X3"/>
    <x v="1"/>
    <n v="54650"/>
    <n v="2663"/>
    <x v="1"/>
    <x v="2"/>
    <x v="6"/>
  </r>
  <r>
    <s v="SALE-1458"/>
    <s v="7/28/2024"/>
    <s v="Chevrolet"/>
    <s v="Tahoe"/>
    <x v="2"/>
    <n v="32217"/>
    <n v="15425"/>
    <x v="0"/>
    <x v="4"/>
    <x v="5"/>
  </r>
  <r>
    <s v="SALE-1459"/>
    <s v="7/29/2024"/>
    <s v="Chevrolet"/>
    <s v="Equinox"/>
    <x v="2"/>
    <n v="33458"/>
    <n v="22450"/>
    <x v="4"/>
    <x v="3"/>
    <x v="2"/>
  </r>
  <r>
    <s v="SALE-1460"/>
    <s v="7/29/2024"/>
    <s v="Nissan"/>
    <s v="Sentra"/>
    <x v="3"/>
    <n v="33782"/>
    <n v="1985"/>
    <x v="6"/>
    <x v="3"/>
    <x v="0"/>
  </r>
  <r>
    <s v="SALE-1461"/>
    <s v="7/29/2024"/>
    <s v="Ford"/>
    <s v="Escape"/>
    <x v="2"/>
    <n v="32729"/>
    <n v="24341"/>
    <x v="5"/>
    <x v="0"/>
    <x v="1"/>
  </r>
  <r>
    <s v="SALE-1462"/>
    <s v="7/29/2024"/>
    <s v="Toyota"/>
    <s v="RAV4"/>
    <x v="2"/>
    <n v="24822"/>
    <n v="19539"/>
    <x v="6"/>
    <x v="2"/>
    <x v="0"/>
  </r>
  <r>
    <s v="SALE-1463"/>
    <s v="7/29/2024"/>
    <s v="Toyota"/>
    <s v="Corolla"/>
    <x v="1"/>
    <n v="33877"/>
    <n v="5572"/>
    <x v="4"/>
    <x v="3"/>
    <x v="0"/>
  </r>
  <r>
    <s v="SALE-1464"/>
    <s v="7/30/2024"/>
    <s v="Chevrolet"/>
    <s v="Tahoe"/>
    <x v="1"/>
    <n v="35164"/>
    <n v="16898"/>
    <x v="6"/>
    <x v="3"/>
    <x v="6"/>
  </r>
  <r>
    <s v="SALE-1465"/>
    <s v="7/30/2024"/>
    <s v="Toyota"/>
    <s v="Highlander"/>
    <x v="3"/>
    <n v="33203"/>
    <n v="0"/>
    <x v="1"/>
    <x v="2"/>
    <x v="2"/>
  </r>
  <r>
    <s v="SALE-1466"/>
    <s v="7/30/2024"/>
    <s v="Ford"/>
    <s v="Escape"/>
    <x v="3"/>
    <n v="42454"/>
    <n v="0"/>
    <x v="2"/>
    <x v="1"/>
    <x v="5"/>
  </r>
  <r>
    <s v="SALE-1467"/>
    <s v="7/30/2024"/>
    <s v="Nissan"/>
    <s v="Frontier"/>
    <x v="1"/>
    <n v="29647"/>
    <n v="10806"/>
    <x v="0"/>
    <x v="0"/>
    <x v="5"/>
  </r>
  <r>
    <s v="SALE-1468"/>
    <s v="7/30/2024"/>
    <s v="BMW"/>
    <s v="5 Series"/>
    <x v="1"/>
    <n v="48763"/>
    <n v="9968"/>
    <x v="5"/>
    <x v="4"/>
    <x v="4"/>
  </r>
  <r>
    <s v="SALE-1469"/>
    <s v="7/31/2024"/>
    <s v="Nissan"/>
    <s v="Frontier"/>
    <x v="3"/>
    <n v="35109"/>
    <n v="0"/>
    <x v="4"/>
    <x v="4"/>
    <x v="4"/>
  </r>
  <r>
    <s v="SALE-1470"/>
    <s v="7/31/2024"/>
    <s v="BMW"/>
    <s v="5 Series"/>
    <x v="3"/>
    <n v="52414"/>
    <n v="0"/>
    <x v="3"/>
    <x v="3"/>
    <x v="3"/>
  </r>
  <r>
    <s v="SALE-1471"/>
    <s v="7/31/2024"/>
    <s v="Honda"/>
    <s v="Ridgeline"/>
    <x v="2"/>
    <n v="25169"/>
    <n v="14004"/>
    <x v="4"/>
    <x v="1"/>
    <x v="4"/>
  </r>
  <r>
    <s v="SALE-1472"/>
    <s v="7/31/2024"/>
    <s v="Toyota"/>
    <s v="Corolla"/>
    <x v="4"/>
    <n v="26981"/>
    <n v="46857"/>
    <x v="1"/>
    <x v="4"/>
    <x v="1"/>
  </r>
  <r>
    <s v="SALE-1473"/>
    <s v="7/31/2024"/>
    <s v="Ford"/>
    <s v="Escape"/>
    <x v="0"/>
    <n v="36607"/>
    <n v="28291"/>
    <x v="6"/>
    <x v="2"/>
    <x v="0"/>
  </r>
  <r>
    <s v="SALE-1474"/>
    <s v="7/31/2024"/>
    <s v="Honda"/>
    <s v="Ridgeline"/>
    <x v="4"/>
    <n v="27799"/>
    <n v="57817"/>
    <x v="0"/>
    <x v="3"/>
    <x v="1"/>
  </r>
  <r>
    <s v="SALE-1475"/>
    <s v="7/31/2024"/>
    <s v="Ford"/>
    <s v="Mustang"/>
    <x v="0"/>
    <n v="28931"/>
    <n v="38567"/>
    <x v="1"/>
    <x v="1"/>
    <x v="2"/>
  </r>
  <r>
    <s v="SALE-1476"/>
    <s v="8/1/2024"/>
    <s v="Nissan"/>
    <s v="Rogue"/>
    <x v="3"/>
    <n v="30965"/>
    <n v="0"/>
    <x v="1"/>
    <x v="2"/>
    <x v="5"/>
  </r>
  <r>
    <s v="SALE-1477"/>
    <s v="8/1/2024"/>
    <s v="Nissan"/>
    <s v="Frontier"/>
    <x v="4"/>
    <n v="24828"/>
    <n v="46083"/>
    <x v="4"/>
    <x v="3"/>
    <x v="3"/>
  </r>
  <r>
    <s v="SALE-1478"/>
    <s v="8/1/2024"/>
    <s v="Chevrolet"/>
    <s v="Equinox"/>
    <x v="2"/>
    <n v="36325"/>
    <n v="21558"/>
    <x v="6"/>
    <x v="2"/>
    <x v="0"/>
  </r>
  <r>
    <s v="SALE-1479"/>
    <s v="8/1/2024"/>
    <s v="Chevrolet"/>
    <s v="Tahoe"/>
    <x v="3"/>
    <n v="35944"/>
    <n v="0"/>
    <x v="1"/>
    <x v="3"/>
    <x v="6"/>
  </r>
  <r>
    <s v="SALE-1480"/>
    <s v="8/1/2024"/>
    <s v="Honda"/>
    <s v="CR-V"/>
    <x v="1"/>
    <n v="32741"/>
    <n v="5920"/>
    <x v="5"/>
    <x v="4"/>
    <x v="5"/>
  </r>
  <r>
    <s v="SALE-1481"/>
    <s v="8/1/2024"/>
    <s v="Toyota"/>
    <s v="Camry"/>
    <x v="3"/>
    <n v="29760"/>
    <n v="0"/>
    <x v="4"/>
    <x v="4"/>
    <x v="5"/>
  </r>
  <r>
    <s v="SALE-1482"/>
    <s v="8/2/2024"/>
    <s v="Nissan"/>
    <s v="Sentra"/>
    <x v="4"/>
    <n v="23226"/>
    <n v="48755"/>
    <x v="6"/>
    <x v="3"/>
    <x v="3"/>
  </r>
  <r>
    <s v="SALE-1483"/>
    <s v="8/2/2024"/>
    <s v="Ford"/>
    <s v="Mustang"/>
    <x v="1"/>
    <n v="38525"/>
    <n v="5718"/>
    <x v="3"/>
    <x v="0"/>
    <x v="0"/>
  </r>
  <r>
    <s v="SALE-1484"/>
    <s v="8/2/2024"/>
    <s v="BMW"/>
    <s v="7 Series"/>
    <x v="3"/>
    <n v="50353"/>
    <n v="0"/>
    <x v="4"/>
    <x v="4"/>
    <x v="2"/>
  </r>
  <r>
    <s v="SALE-1485"/>
    <s v="8/2/2024"/>
    <s v="Ford"/>
    <s v="Explorer"/>
    <x v="4"/>
    <n v="30387"/>
    <n v="56551"/>
    <x v="0"/>
    <x v="1"/>
    <x v="6"/>
  </r>
  <r>
    <s v="SALE-1486"/>
    <s v="8/2/2024"/>
    <s v="Toyota"/>
    <s v="Corolla"/>
    <x v="0"/>
    <n v="31168"/>
    <n v="43967"/>
    <x v="3"/>
    <x v="4"/>
    <x v="1"/>
  </r>
  <r>
    <s v="SALE-1487"/>
    <s v="8/2/2024"/>
    <s v="Nissan"/>
    <s v="Frontier"/>
    <x v="2"/>
    <n v="33276"/>
    <n v="18987"/>
    <x v="0"/>
    <x v="3"/>
    <x v="2"/>
  </r>
  <r>
    <s v="SALE-1488"/>
    <s v="8/3/2024"/>
    <s v="BMW"/>
    <s v="X3"/>
    <x v="1"/>
    <n v="46906"/>
    <n v="6249"/>
    <x v="0"/>
    <x v="1"/>
    <x v="4"/>
  </r>
  <r>
    <s v="SALE-1489"/>
    <s v="8/3/2024"/>
    <s v="Honda"/>
    <s v="Accord"/>
    <x v="3"/>
    <n v="36373"/>
    <n v="4871"/>
    <x v="6"/>
    <x v="2"/>
    <x v="0"/>
  </r>
  <r>
    <s v="SALE-1490"/>
    <s v="8/3/2024"/>
    <s v="Ford"/>
    <s v="Mustang"/>
    <x v="0"/>
    <n v="30051"/>
    <n v="37205"/>
    <x v="4"/>
    <x v="2"/>
    <x v="1"/>
  </r>
  <r>
    <s v="SALE-1491"/>
    <s v="8/3/2024"/>
    <s v="Nissan"/>
    <s v="Pathfinder"/>
    <x v="2"/>
    <n v="25630"/>
    <n v="17366"/>
    <x v="3"/>
    <x v="2"/>
    <x v="5"/>
  </r>
  <r>
    <s v="SALE-1492"/>
    <s v="8/3/2024"/>
    <s v="BMW"/>
    <s v="3 Series"/>
    <x v="3"/>
    <n v="57763"/>
    <n v="0"/>
    <x v="0"/>
    <x v="3"/>
    <x v="2"/>
  </r>
  <r>
    <s v="SALE-1493"/>
    <s v="8/3/2024"/>
    <s v="BMW"/>
    <s v="7 Series"/>
    <x v="3"/>
    <n v="56675"/>
    <n v="4272"/>
    <x v="6"/>
    <x v="4"/>
    <x v="3"/>
  </r>
  <r>
    <s v="SALE-1494"/>
    <s v="8/4/2024"/>
    <s v="Nissan"/>
    <s v="Sentra"/>
    <x v="2"/>
    <n v="32441"/>
    <n v="21085"/>
    <x v="6"/>
    <x v="2"/>
    <x v="1"/>
  </r>
  <r>
    <s v="SALE-1495"/>
    <s v="8/4/2024"/>
    <s v="Honda"/>
    <s v="Civic"/>
    <x v="4"/>
    <n v="22573"/>
    <n v="52790"/>
    <x v="3"/>
    <x v="1"/>
    <x v="2"/>
  </r>
  <r>
    <s v="SALE-1496"/>
    <s v="8/4/2024"/>
    <s v="Honda"/>
    <s v="Accord"/>
    <x v="4"/>
    <n v="22757"/>
    <n v="48986"/>
    <x v="4"/>
    <x v="2"/>
    <x v="1"/>
  </r>
  <r>
    <s v="SALE-1497"/>
    <s v="8/4/2024"/>
    <s v="Nissan"/>
    <s v="Pathfinder"/>
    <x v="1"/>
    <n v="26529"/>
    <n v="10364"/>
    <x v="5"/>
    <x v="4"/>
    <x v="4"/>
  </r>
  <r>
    <s v="SALE-1498"/>
    <s v="8/5/2024"/>
    <s v="Chevrolet"/>
    <s v="Equinox"/>
    <x v="3"/>
    <n v="36272"/>
    <n v="7789"/>
    <x v="3"/>
    <x v="1"/>
    <x v="6"/>
  </r>
  <r>
    <s v="SALE-1499"/>
    <s v="8/5/2024"/>
    <s v="Nissan"/>
    <s v="Rogue"/>
    <x v="2"/>
    <n v="32911"/>
    <n v="33945"/>
    <x v="3"/>
    <x v="0"/>
    <x v="6"/>
  </r>
  <r>
    <s v="SALE-1500"/>
    <s v="8/5/2024"/>
    <s v="Nissan"/>
    <s v="Pathfinder"/>
    <x v="0"/>
    <n v="22606"/>
    <n v="36249"/>
    <x v="3"/>
    <x v="1"/>
    <x v="1"/>
  </r>
  <r>
    <s v="SALE-1501"/>
    <s v="8/5/2024"/>
    <s v="Nissan"/>
    <s v="Altima"/>
    <x v="1"/>
    <n v="27898"/>
    <n v="10329"/>
    <x v="5"/>
    <x v="2"/>
    <x v="2"/>
  </r>
  <r>
    <s v="SALE-1502"/>
    <s v="8/5/2024"/>
    <s v="Chevrolet"/>
    <s v="Tahoe"/>
    <x v="0"/>
    <n v="34089"/>
    <n v="32739"/>
    <x v="6"/>
    <x v="0"/>
    <x v="1"/>
  </r>
  <r>
    <s v="SALE-1503"/>
    <s v="8/5/2024"/>
    <s v="Honda"/>
    <s v="CR-V"/>
    <x v="2"/>
    <n v="29577"/>
    <n v="19000"/>
    <x v="5"/>
    <x v="3"/>
    <x v="6"/>
  </r>
  <r>
    <s v="SALE-1504"/>
    <s v="8/5/2024"/>
    <s v="Toyota"/>
    <s v="Corolla"/>
    <x v="3"/>
    <n v="34229"/>
    <n v="2329"/>
    <x v="4"/>
    <x v="1"/>
    <x v="2"/>
  </r>
  <r>
    <s v="SALE-1505"/>
    <s v="8/5/2024"/>
    <s v="Ford"/>
    <s v="F-150"/>
    <x v="1"/>
    <n v="32968"/>
    <n v="5007"/>
    <x v="4"/>
    <x v="0"/>
    <x v="6"/>
  </r>
  <r>
    <s v="SALE-1506"/>
    <s v="8/5/2024"/>
    <s v="BMW"/>
    <s v="3 Series"/>
    <x v="4"/>
    <n v="43301"/>
    <n v="57466"/>
    <x v="3"/>
    <x v="3"/>
    <x v="2"/>
  </r>
  <r>
    <s v="SALE-1507"/>
    <s v="8/6/2024"/>
    <s v="Chevrolet"/>
    <s v="Tahoe"/>
    <x v="3"/>
    <n v="34096"/>
    <n v="306"/>
    <x v="0"/>
    <x v="2"/>
    <x v="0"/>
  </r>
  <r>
    <s v="SALE-1508"/>
    <s v="8/6/2024"/>
    <s v="Toyota"/>
    <s v="RAV4"/>
    <x v="2"/>
    <n v="31324"/>
    <n v="14704"/>
    <x v="0"/>
    <x v="1"/>
    <x v="2"/>
  </r>
  <r>
    <s v="SALE-1509"/>
    <s v="8/6/2024"/>
    <s v="Toyota"/>
    <s v="Tacoma"/>
    <x v="3"/>
    <n v="37459"/>
    <n v="6594"/>
    <x v="5"/>
    <x v="4"/>
    <x v="1"/>
  </r>
  <r>
    <s v="SALE-1510"/>
    <s v="8/6/2024"/>
    <s v="BMW"/>
    <s v="3 Series"/>
    <x v="4"/>
    <n v="45193"/>
    <n v="51080"/>
    <x v="6"/>
    <x v="1"/>
    <x v="4"/>
  </r>
  <r>
    <s v="SALE-1511"/>
    <s v="8/7/2024"/>
    <s v="Toyota"/>
    <s v="Corolla"/>
    <x v="4"/>
    <n v="23373"/>
    <n v="51878"/>
    <x v="4"/>
    <x v="0"/>
    <x v="2"/>
  </r>
  <r>
    <s v="SALE-1512"/>
    <s v="8/7/2024"/>
    <s v="Nissan"/>
    <s v="Altima"/>
    <x v="2"/>
    <n v="26510"/>
    <n v="25248"/>
    <x v="4"/>
    <x v="4"/>
    <x v="2"/>
  </r>
  <r>
    <s v="SALE-1513"/>
    <s v="8/7/2024"/>
    <s v="Ford"/>
    <s v="Explorer"/>
    <x v="4"/>
    <n v="30124"/>
    <n v="52320"/>
    <x v="2"/>
    <x v="2"/>
    <x v="5"/>
  </r>
  <r>
    <s v="SALE-1514"/>
    <s v="8/7/2024"/>
    <s v="BMW"/>
    <s v="3 Series"/>
    <x v="1"/>
    <n v="50476"/>
    <n v="20479"/>
    <x v="5"/>
    <x v="2"/>
    <x v="6"/>
  </r>
  <r>
    <s v="SALE-1515"/>
    <s v="8/7/2024"/>
    <s v="Nissan"/>
    <s v="Rogue"/>
    <x v="1"/>
    <n v="32683"/>
    <n v="18874"/>
    <x v="0"/>
    <x v="2"/>
    <x v="6"/>
  </r>
  <r>
    <s v="SALE-1516"/>
    <s v="8/7/2024"/>
    <s v="Toyota"/>
    <s v="Corolla"/>
    <x v="4"/>
    <n v="28702"/>
    <n v="39360"/>
    <x v="5"/>
    <x v="0"/>
    <x v="1"/>
  </r>
  <r>
    <s v="SALE-1517"/>
    <s v="8/7/2024"/>
    <s v="Chevrolet"/>
    <s v="Tahoe"/>
    <x v="1"/>
    <n v="32376"/>
    <n v="4654"/>
    <x v="2"/>
    <x v="4"/>
    <x v="2"/>
  </r>
  <r>
    <s v="SALE-1518"/>
    <s v="8/7/2024"/>
    <s v="Chevrolet"/>
    <s v="Tahoe"/>
    <x v="2"/>
    <n v="37677"/>
    <n v="31330"/>
    <x v="1"/>
    <x v="2"/>
    <x v="3"/>
  </r>
  <r>
    <s v="SALE-1519"/>
    <s v="8/7/2024"/>
    <s v="BMW"/>
    <s v="7 Series"/>
    <x v="2"/>
    <n v="52555"/>
    <n v="33326"/>
    <x v="6"/>
    <x v="0"/>
    <x v="5"/>
  </r>
  <r>
    <s v="SALE-1520"/>
    <s v="8/7/2024"/>
    <s v="Ford"/>
    <s v="Escape"/>
    <x v="3"/>
    <n v="37062"/>
    <n v="459"/>
    <x v="2"/>
    <x v="1"/>
    <x v="6"/>
  </r>
  <r>
    <s v="SALE-1521"/>
    <s v="8/8/2024"/>
    <s v="Chevrolet"/>
    <s v="Malibu"/>
    <x v="4"/>
    <n v="29224"/>
    <n v="46865"/>
    <x v="3"/>
    <x v="4"/>
    <x v="4"/>
  </r>
  <r>
    <s v="SALE-1522"/>
    <s v="8/8/2024"/>
    <s v="Nissan"/>
    <s v="Sentra"/>
    <x v="4"/>
    <n v="22775"/>
    <n v="54975"/>
    <x v="3"/>
    <x v="4"/>
    <x v="0"/>
  </r>
  <r>
    <s v="SALE-1523"/>
    <s v="8/8/2024"/>
    <s v="Chevrolet"/>
    <s v="Equinox"/>
    <x v="0"/>
    <n v="34979"/>
    <n v="26824"/>
    <x v="6"/>
    <x v="3"/>
    <x v="4"/>
  </r>
  <r>
    <s v="SALE-1524"/>
    <s v="8/8/2024"/>
    <s v="Chevrolet"/>
    <s v="Malibu"/>
    <x v="1"/>
    <n v="31657"/>
    <n v="3441"/>
    <x v="2"/>
    <x v="1"/>
    <x v="2"/>
  </r>
  <r>
    <s v="SALE-1525"/>
    <s v="8/8/2024"/>
    <s v="BMW"/>
    <s v="X3"/>
    <x v="3"/>
    <n v="50880"/>
    <n v="9527"/>
    <x v="1"/>
    <x v="1"/>
    <x v="4"/>
  </r>
  <r>
    <s v="SALE-1526"/>
    <s v="8/8/2024"/>
    <s v="Honda"/>
    <s v="Accord"/>
    <x v="2"/>
    <n v="28980"/>
    <n v="19020"/>
    <x v="2"/>
    <x v="0"/>
    <x v="3"/>
  </r>
  <r>
    <s v="SALE-1527"/>
    <s v="8/8/2024"/>
    <s v="BMW"/>
    <s v="5 Series"/>
    <x v="3"/>
    <n v="53319"/>
    <n v="0"/>
    <x v="1"/>
    <x v="1"/>
    <x v="3"/>
  </r>
  <r>
    <s v="SALE-1528"/>
    <s v="8/8/2024"/>
    <s v="Ford"/>
    <s v="Explorer"/>
    <x v="0"/>
    <n v="36945"/>
    <n v="44313"/>
    <x v="2"/>
    <x v="1"/>
    <x v="6"/>
  </r>
  <r>
    <s v="SALE-1529"/>
    <s v="8/9/2024"/>
    <s v="Chevrolet"/>
    <s v="Malibu"/>
    <x v="1"/>
    <n v="40709"/>
    <n v="2089"/>
    <x v="5"/>
    <x v="2"/>
    <x v="6"/>
  </r>
  <r>
    <s v="SALE-1530"/>
    <s v="8/9/2024"/>
    <s v="Honda"/>
    <s v="CR-V"/>
    <x v="0"/>
    <n v="24409"/>
    <n v="36636"/>
    <x v="0"/>
    <x v="2"/>
    <x v="5"/>
  </r>
  <r>
    <s v="SALE-1531"/>
    <s v="8/9/2024"/>
    <s v="Chevrolet"/>
    <s v="Silverado"/>
    <x v="3"/>
    <n v="37705"/>
    <n v="1822"/>
    <x v="3"/>
    <x v="4"/>
    <x v="6"/>
  </r>
  <r>
    <s v="SALE-1532"/>
    <s v="8/9/2024"/>
    <s v="Ford"/>
    <s v="Edge"/>
    <x v="1"/>
    <n v="33755"/>
    <n v="3915"/>
    <x v="3"/>
    <x v="2"/>
    <x v="6"/>
  </r>
  <r>
    <s v="SALE-1533"/>
    <s v="8/9/2024"/>
    <s v="BMW"/>
    <s v="7 Series"/>
    <x v="4"/>
    <n v="40391"/>
    <n v="42545"/>
    <x v="5"/>
    <x v="0"/>
    <x v="4"/>
  </r>
  <r>
    <s v="SALE-1534"/>
    <s v="8/9/2024"/>
    <s v="Ford"/>
    <s v="Explorer"/>
    <x v="4"/>
    <n v="27029"/>
    <n v="40607"/>
    <x v="5"/>
    <x v="0"/>
    <x v="1"/>
  </r>
  <r>
    <s v="SALE-1535"/>
    <s v="8/9/2024"/>
    <s v="Nissan"/>
    <s v="Frontier"/>
    <x v="0"/>
    <n v="30396"/>
    <n v="34561"/>
    <x v="1"/>
    <x v="0"/>
    <x v="1"/>
  </r>
  <r>
    <s v="SALE-1536"/>
    <s v="8/9/2024"/>
    <s v="Chevrolet"/>
    <s v="Equinox"/>
    <x v="3"/>
    <n v="36042"/>
    <n v="0"/>
    <x v="0"/>
    <x v="3"/>
    <x v="4"/>
  </r>
  <r>
    <s v="SALE-1537"/>
    <s v="8/9/2024"/>
    <s v="Chevrolet"/>
    <s v="Traverse"/>
    <x v="2"/>
    <n v="32591"/>
    <n v="32751"/>
    <x v="0"/>
    <x v="4"/>
    <x v="1"/>
  </r>
  <r>
    <s v="SALE-1538"/>
    <s v="8/10/2024"/>
    <s v="Toyota"/>
    <s v="Highlander"/>
    <x v="1"/>
    <n v="26509"/>
    <n v="5918"/>
    <x v="2"/>
    <x v="4"/>
    <x v="1"/>
  </r>
  <r>
    <s v="SALE-1539"/>
    <s v="8/10/2024"/>
    <s v="Chevrolet"/>
    <s v="Equinox"/>
    <x v="2"/>
    <n v="35302"/>
    <n v="16264"/>
    <x v="2"/>
    <x v="0"/>
    <x v="2"/>
  </r>
  <r>
    <s v="SALE-1540"/>
    <s v="8/10/2024"/>
    <s v="Chevrolet"/>
    <s v="Malibu"/>
    <x v="3"/>
    <n v="33980"/>
    <n v="7814"/>
    <x v="5"/>
    <x v="1"/>
    <x v="1"/>
  </r>
  <r>
    <s v="SALE-1541"/>
    <s v="8/10/2024"/>
    <s v="Toyota"/>
    <s v="RAV4"/>
    <x v="2"/>
    <n v="25523"/>
    <n v="17879"/>
    <x v="1"/>
    <x v="4"/>
    <x v="0"/>
  </r>
  <r>
    <s v="SALE-1542"/>
    <s v="8/11/2024"/>
    <s v="BMW"/>
    <s v="X5"/>
    <x v="3"/>
    <n v="52849"/>
    <n v="3916"/>
    <x v="6"/>
    <x v="0"/>
    <x v="4"/>
  </r>
  <r>
    <s v="SALE-1543"/>
    <s v="8/11/2024"/>
    <s v="Ford"/>
    <s v="Mustang"/>
    <x v="2"/>
    <n v="32344"/>
    <n v="14902"/>
    <x v="5"/>
    <x v="3"/>
    <x v="0"/>
  </r>
  <r>
    <s v="SALE-1544"/>
    <s v="8/11/2024"/>
    <s v="Chevrolet"/>
    <s v="Traverse"/>
    <x v="0"/>
    <n v="27478"/>
    <n v="39812"/>
    <x v="2"/>
    <x v="3"/>
    <x v="1"/>
  </r>
  <r>
    <s v="SALE-1545"/>
    <s v="8/11/2024"/>
    <s v="Honda"/>
    <s v="Ridgeline"/>
    <x v="0"/>
    <n v="30548"/>
    <n v="31579"/>
    <x v="3"/>
    <x v="0"/>
    <x v="0"/>
  </r>
  <r>
    <s v="SALE-1546"/>
    <s v="8/11/2024"/>
    <s v="Honda"/>
    <s v="Accord"/>
    <x v="2"/>
    <n v="25833"/>
    <n v="14254"/>
    <x v="2"/>
    <x v="4"/>
    <x v="4"/>
  </r>
  <r>
    <s v="SALE-1547"/>
    <s v="8/11/2024"/>
    <s v="Ford"/>
    <s v="Escape"/>
    <x v="3"/>
    <n v="37279"/>
    <n v="3510"/>
    <x v="2"/>
    <x v="2"/>
    <x v="1"/>
  </r>
  <r>
    <s v="SALE-1548"/>
    <s v="8/12/2024"/>
    <s v="BMW"/>
    <s v="X5"/>
    <x v="4"/>
    <n v="43073"/>
    <n v="52086"/>
    <x v="0"/>
    <x v="0"/>
    <x v="1"/>
  </r>
  <r>
    <s v="SALE-1549"/>
    <s v="8/12/2024"/>
    <s v="Honda"/>
    <s v="CR-V"/>
    <x v="1"/>
    <n v="29288"/>
    <n v="15086"/>
    <x v="5"/>
    <x v="0"/>
    <x v="2"/>
  </r>
  <r>
    <s v="SALE-1550"/>
    <s v="8/12/2024"/>
    <s v="Honda"/>
    <s v="Pilot"/>
    <x v="2"/>
    <n v="26830"/>
    <n v="18712"/>
    <x v="0"/>
    <x v="2"/>
    <x v="3"/>
  </r>
  <r>
    <s v="SALE-1551"/>
    <s v="8/12/2024"/>
    <s v="Toyota"/>
    <s v="Camry"/>
    <x v="4"/>
    <n v="24034"/>
    <n v="45130"/>
    <x v="4"/>
    <x v="2"/>
    <x v="5"/>
  </r>
  <r>
    <s v="SALE-1552"/>
    <s v="8/12/2024"/>
    <s v="Nissan"/>
    <s v="Sentra"/>
    <x v="2"/>
    <n v="33751"/>
    <n v="16892"/>
    <x v="5"/>
    <x v="3"/>
    <x v="2"/>
  </r>
  <r>
    <s v="SALE-1553"/>
    <s v="8/12/2024"/>
    <s v="Nissan"/>
    <s v="Altima"/>
    <x v="2"/>
    <n v="33650"/>
    <n v="25950"/>
    <x v="4"/>
    <x v="4"/>
    <x v="4"/>
  </r>
  <r>
    <s v="SALE-1554"/>
    <s v="8/12/2024"/>
    <s v="Nissan"/>
    <s v="Pathfinder"/>
    <x v="3"/>
    <n v="33929"/>
    <n v="4809"/>
    <x v="2"/>
    <x v="1"/>
    <x v="0"/>
  </r>
  <r>
    <s v="SALE-1555"/>
    <s v="8/12/2024"/>
    <s v="Toyota"/>
    <s v="Tacoma"/>
    <x v="0"/>
    <n v="24462"/>
    <n v="44796"/>
    <x v="1"/>
    <x v="2"/>
    <x v="1"/>
  </r>
  <r>
    <s v="SALE-1556"/>
    <s v="8/13/2024"/>
    <s v="BMW"/>
    <s v="3 Series"/>
    <x v="3"/>
    <n v="50804"/>
    <n v="0"/>
    <x v="1"/>
    <x v="4"/>
    <x v="0"/>
  </r>
  <r>
    <s v="SALE-1557"/>
    <s v="8/13/2024"/>
    <s v="Ford"/>
    <s v="F-150"/>
    <x v="1"/>
    <n v="39935"/>
    <n v="21481"/>
    <x v="4"/>
    <x v="2"/>
    <x v="3"/>
  </r>
  <r>
    <s v="SALE-1558"/>
    <s v="8/13/2024"/>
    <s v="Ford"/>
    <s v="F-150"/>
    <x v="4"/>
    <n v="34889"/>
    <n v="54438"/>
    <x v="3"/>
    <x v="2"/>
    <x v="5"/>
  </r>
  <r>
    <s v="SALE-1559"/>
    <s v="8/14/2024"/>
    <s v="Nissan"/>
    <s v="Pathfinder"/>
    <x v="0"/>
    <n v="31893"/>
    <n v="26580"/>
    <x v="4"/>
    <x v="4"/>
    <x v="3"/>
  </r>
  <r>
    <s v="SALE-1560"/>
    <s v="8/14/2024"/>
    <s v="Toyota"/>
    <s v="RAV4"/>
    <x v="1"/>
    <n v="34408"/>
    <n v="2630"/>
    <x v="5"/>
    <x v="0"/>
    <x v="0"/>
  </r>
  <r>
    <s v="SALE-1561"/>
    <s v="8/14/2024"/>
    <s v="Honda"/>
    <s v="Pilot"/>
    <x v="4"/>
    <n v="29488"/>
    <n v="50923"/>
    <x v="0"/>
    <x v="4"/>
    <x v="2"/>
  </r>
  <r>
    <s v="SALE-1562"/>
    <s v="8/14/2024"/>
    <s v="BMW"/>
    <s v="X3"/>
    <x v="2"/>
    <n v="47880"/>
    <n v="17651"/>
    <x v="4"/>
    <x v="2"/>
    <x v="3"/>
  </r>
  <r>
    <s v="SALE-1563"/>
    <s v="8/14/2024"/>
    <s v="Toyota"/>
    <s v="Highlander"/>
    <x v="0"/>
    <n v="25356"/>
    <n v="38057"/>
    <x v="6"/>
    <x v="1"/>
    <x v="3"/>
  </r>
  <r>
    <s v="SALE-1564"/>
    <s v="8/14/2024"/>
    <s v="Toyota"/>
    <s v="Tacoma"/>
    <x v="0"/>
    <n v="29780"/>
    <n v="33815"/>
    <x v="0"/>
    <x v="2"/>
    <x v="2"/>
  </r>
  <r>
    <s v="SALE-1565"/>
    <s v="8/14/2024"/>
    <s v="Chevrolet"/>
    <s v="Traverse"/>
    <x v="0"/>
    <n v="27309"/>
    <n v="34924"/>
    <x v="5"/>
    <x v="4"/>
    <x v="0"/>
  </r>
  <r>
    <s v="SALE-1566"/>
    <s v="8/14/2024"/>
    <s v="BMW"/>
    <s v="X3"/>
    <x v="2"/>
    <n v="44811"/>
    <n v="29332"/>
    <x v="6"/>
    <x v="3"/>
    <x v="5"/>
  </r>
  <r>
    <s v="SALE-1567"/>
    <s v="8/14/2024"/>
    <s v="BMW"/>
    <s v="7 Series"/>
    <x v="1"/>
    <n v="51266"/>
    <n v="4122"/>
    <x v="6"/>
    <x v="2"/>
    <x v="2"/>
  </r>
  <r>
    <s v="SALE-1568"/>
    <s v="8/14/2024"/>
    <s v="Chevrolet"/>
    <s v="Silverado"/>
    <x v="1"/>
    <n v="35468"/>
    <n v="4129"/>
    <x v="5"/>
    <x v="2"/>
    <x v="5"/>
  </r>
  <r>
    <s v="SALE-1569"/>
    <s v="8/15/2024"/>
    <s v="Chevrolet"/>
    <s v="Tahoe"/>
    <x v="3"/>
    <n v="40385"/>
    <n v="0"/>
    <x v="2"/>
    <x v="1"/>
    <x v="4"/>
  </r>
  <r>
    <s v="SALE-1570"/>
    <s v="8/15/2024"/>
    <s v="Toyota"/>
    <s v="Corolla"/>
    <x v="0"/>
    <n v="25385"/>
    <n v="29360"/>
    <x v="1"/>
    <x v="0"/>
    <x v="0"/>
  </r>
  <r>
    <s v="SALE-1571"/>
    <s v="8/15/2024"/>
    <s v="Chevrolet"/>
    <s v="Malibu"/>
    <x v="3"/>
    <n v="38993"/>
    <n v="0"/>
    <x v="2"/>
    <x v="1"/>
    <x v="5"/>
  </r>
  <r>
    <s v="SALE-1572"/>
    <s v="8/15/2024"/>
    <s v="Honda"/>
    <s v="Accord"/>
    <x v="1"/>
    <n v="32575"/>
    <n v="14107"/>
    <x v="5"/>
    <x v="0"/>
    <x v="4"/>
  </r>
  <r>
    <s v="SALE-1573"/>
    <s v="8/16/2024"/>
    <s v="Honda"/>
    <s v="Ridgeline"/>
    <x v="0"/>
    <n v="29551"/>
    <n v="27594"/>
    <x v="5"/>
    <x v="3"/>
    <x v="4"/>
  </r>
  <r>
    <s v="SALE-1574"/>
    <s v="8/16/2024"/>
    <s v="Ford"/>
    <s v="Edge"/>
    <x v="3"/>
    <n v="42993"/>
    <n v="0"/>
    <x v="4"/>
    <x v="1"/>
    <x v="2"/>
  </r>
  <r>
    <s v="SALE-1575"/>
    <s v="8/16/2024"/>
    <s v="Chevrolet"/>
    <s v="Tahoe"/>
    <x v="4"/>
    <n v="29412"/>
    <n v="55520"/>
    <x v="2"/>
    <x v="3"/>
    <x v="2"/>
  </r>
  <r>
    <s v="SALE-1576"/>
    <s v="8/17/2024"/>
    <s v="Chevrolet"/>
    <s v="Tahoe"/>
    <x v="2"/>
    <n v="31174"/>
    <n v="18090"/>
    <x v="1"/>
    <x v="4"/>
    <x v="4"/>
  </r>
  <r>
    <s v="SALE-1577"/>
    <s v="8/17/2024"/>
    <s v="Honda"/>
    <s v="Accord"/>
    <x v="4"/>
    <n v="21141"/>
    <n v="53769"/>
    <x v="6"/>
    <x v="0"/>
    <x v="4"/>
  </r>
  <r>
    <s v="SALE-1578"/>
    <s v="8/17/2024"/>
    <s v="Ford"/>
    <s v="Mustang"/>
    <x v="4"/>
    <n v="30373"/>
    <n v="47042"/>
    <x v="4"/>
    <x v="0"/>
    <x v="6"/>
  </r>
  <r>
    <s v="SALE-1579"/>
    <s v="8/18/2024"/>
    <s v="Honda"/>
    <s v="Civic"/>
    <x v="3"/>
    <n v="30503"/>
    <n v="0"/>
    <x v="3"/>
    <x v="2"/>
    <x v="4"/>
  </r>
  <r>
    <s v="SALE-1580"/>
    <s v="8/18/2024"/>
    <s v="Honda"/>
    <s v="Accord"/>
    <x v="2"/>
    <n v="31387"/>
    <n v="21028"/>
    <x v="3"/>
    <x v="3"/>
    <x v="0"/>
  </r>
  <r>
    <s v="SALE-1581"/>
    <s v="8/18/2024"/>
    <s v="Toyota"/>
    <s v="Highlander"/>
    <x v="0"/>
    <n v="29311"/>
    <n v="34186"/>
    <x v="2"/>
    <x v="3"/>
    <x v="0"/>
  </r>
  <r>
    <s v="SALE-1582"/>
    <s v="8/18/2024"/>
    <s v="Ford"/>
    <s v="Mustang"/>
    <x v="0"/>
    <n v="30690"/>
    <n v="42557"/>
    <x v="6"/>
    <x v="4"/>
    <x v="1"/>
  </r>
  <r>
    <s v="SALE-1583"/>
    <s v="8/18/2024"/>
    <s v="Toyota"/>
    <s v="Tacoma"/>
    <x v="0"/>
    <n v="31189"/>
    <n v="31952"/>
    <x v="6"/>
    <x v="3"/>
    <x v="0"/>
  </r>
  <r>
    <s v="SALE-1584"/>
    <s v="8/18/2024"/>
    <s v="Honda"/>
    <s v="Ridgeline"/>
    <x v="4"/>
    <n v="29338"/>
    <n v="54771"/>
    <x v="6"/>
    <x v="1"/>
    <x v="4"/>
  </r>
  <r>
    <s v="SALE-1585"/>
    <s v="8/19/2024"/>
    <s v="Honda"/>
    <s v="Pilot"/>
    <x v="2"/>
    <n v="25228"/>
    <n v="28925"/>
    <x v="0"/>
    <x v="3"/>
    <x v="5"/>
  </r>
  <r>
    <s v="SALE-1586"/>
    <s v="8/19/2024"/>
    <s v="Toyota"/>
    <s v="RAV4"/>
    <x v="4"/>
    <n v="29721"/>
    <n v="44656"/>
    <x v="6"/>
    <x v="1"/>
    <x v="3"/>
  </r>
  <r>
    <s v="SALE-1587"/>
    <s v="8/19/2024"/>
    <s v="Honda"/>
    <s v="Ridgeline"/>
    <x v="2"/>
    <n v="33351"/>
    <n v="14300"/>
    <x v="1"/>
    <x v="0"/>
    <x v="3"/>
  </r>
  <r>
    <s v="SALE-1588"/>
    <s v="8/19/2024"/>
    <s v="Ford"/>
    <s v="Explorer"/>
    <x v="3"/>
    <n v="36374"/>
    <n v="0"/>
    <x v="1"/>
    <x v="1"/>
    <x v="5"/>
  </r>
  <r>
    <s v="SALE-1589"/>
    <s v="8/19/2024"/>
    <s v="Toyota"/>
    <s v="Corolla"/>
    <x v="1"/>
    <n v="33801"/>
    <n v="6190"/>
    <x v="3"/>
    <x v="3"/>
    <x v="2"/>
  </r>
  <r>
    <s v="SALE-1590"/>
    <s v="8/19/2024"/>
    <s v="Toyota"/>
    <s v="RAV4"/>
    <x v="4"/>
    <n v="25042"/>
    <n v="56462"/>
    <x v="0"/>
    <x v="2"/>
    <x v="5"/>
  </r>
  <r>
    <s v="SALE-1591"/>
    <s v="8/19/2024"/>
    <s v="Nissan"/>
    <s v="Altima"/>
    <x v="3"/>
    <n v="35442"/>
    <n v="0"/>
    <x v="3"/>
    <x v="3"/>
    <x v="2"/>
  </r>
  <r>
    <s v="SALE-1592"/>
    <s v="8/19/2024"/>
    <s v="Toyota"/>
    <s v="Highlander"/>
    <x v="1"/>
    <n v="28412"/>
    <n v="3582"/>
    <x v="0"/>
    <x v="1"/>
    <x v="0"/>
  </r>
  <r>
    <s v="SALE-1593"/>
    <s v="8/19/2024"/>
    <s v="Chevrolet"/>
    <s v="Malibu"/>
    <x v="3"/>
    <n v="34296"/>
    <n v="0"/>
    <x v="5"/>
    <x v="2"/>
    <x v="1"/>
  </r>
  <r>
    <s v="SALE-1594"/>
    <s v="8/19/2024"/>
    <s v="BMW"/>
    <s v="5 Series"/>
    <x v="0"/>
    <n v="48784"/>
    <n v="30803"/>
    <x v="0"/>
    <x v="2"/>
    <x v="1"/>
  </r>
  <r>
    <s v="SALE-1595"/>
    <s v="8/20/2024"/>
    <s v="Toyota"/>
    <s v="Highlander"/>
    <x v="1"/>
    <n v="29926"/>
    <n v="11629"/>
    <x v="3"/>
    <x v="0"/>
    <x v="1"/>
  </r>
  <r>
    <s v="SALE-1596"/>
    <s v="8/20/2024"/>
    <s v="BMW"/>
    <s v="X5"/>
    <x v="0"/>
    <n v="48489"/>
    <n v="37295"/>
    <x v="4"/>
    <x v="2"/>
    <x v="4"/>
  </r>
  <r>
    <s v="SALE-1597"/>
    <s v="8/20/2024"/>
    <s v="Chevrolet"/>
    <s v="Silverado"/>
    <x v="2"/>
    <n v="36544"/>
    <n v="19630"/>
    <x v="1"/>
    <x v="4"/>
    <x v="0"/>
  </r>
  <r>
    <s v="SALE-1598"/>
    <s v="8/20/2024"/>
    <s v="Toyota"/>
    <s v="Highlander"/>
    <x v="4"/>
    <n v="21673"/>
    <n v="53083"/>
    <x v="4"/>
    <x v="4"/>
    <x v="1"/>
  </r>
  <r>
    <s v="SALE-1599"/>
    <s v="8/20/2024"/>
    <s v="Ford"/>
    <s v="F-150"/>
    <x v="3"/>
    <n v="35698"/>
    <n v="6377"/>
    <x v="1"/>
    <x v="3"/>
    <x v="5"/>
  </r>
  <r>
    <s v="SALE-1600"/>
    <s v="8/21/2024"/>
    <s v="Honda"/>
    <s v="Pilot"/>
    <x v="3"/>
    <n v="31374"/>
    <n v="5531"/>
    <x v="0"/>
    <x v="4"/>
    <x v="1"/>
  </r>
  <r>
    <s v="SALE-1601"/>
    <s v="8/21/2024"/>
    <s v="BMW"/>
    <s v="7 Series"/>
    <x v="4"/>
    <n v="41358"/>
    <n v="52645"/>
    <x v="5"/>
    <x v="2"/>
    <x v="1"/>
  </r>
  <r>
    <s v="SALE-1602"/>
    <s v="8/21/2024"/>
    <s v="Nissan"/>
    <s v="Pathfinder"/>
    <x v="3"/>
    <n v="28761"/>
    <n v="0"/>
    <x v="1"/>
    <x v="2"/>
    <x v="6"/>
  </r>
  <r>
    <s v="SALE-1603"/>
    <s v="8/21/2024"/>
    <s v="BMW"/>
    <s v="X5"/>
    <x v="3"/>
    <n v="50107"/>
    <n v="0"/>
    <x v="4"/>
    <x v="1"/>
    <x v="0"/>
  </r>
  <r>
    <s v="SALE-1604"/>
    <s v="8/21/2024"/>
    <s v="Chevrolet"/>
    <s v="Malibu"/>
    <x v="4"/>
    <n v="32135"/>
    <n v="55632"/>
    <x v="2"/>
    <x v="4"/>
    <x v="3"/>
  </r>
  <r>
    <s v="SALE-1605"/>
    <s v="8/21/2024"/>
    <s v="Toyota"/>
    <s v="Camry"/>
    <x v="1"/>
    <n v="30438"/>
    <n v="13945"/>
    <x v="4"/>
    <x v="1"/>
    <x v="6"/>
  </r>
  <r>
    <s v="SALE-1606"/>
    <s v="8/21/2024"/>
    <s v="BMW"/>
    <s v="3 Series"/>
    <x v="2"/>
    <n v="45663"/>
    <n v="33414"/>
    <x v="4"/>
    <x v="2"/>
    <x v="4"/>
  </r>
  <r>
    <s v="SALE-1607"/>
    <s v="8/21/2024"/>
    <s v="Honda"/>
    <s v="CR-V"/>
    <x v="0"/>
    <n v="29551"/>
    <n v="44490"/>
    <x v="6"/>
    <x v="4"/>
    <x v="2"/>
  </r>
  <r>
    <s v="SALE-1608"/>
    <s v="8/21/2024"/>
    <s v="Chevrolet"/>
    <s v="Silverado"/>
    <x v="3"/>
    <n v="33552"/>
    <n v="0"/>
    <x v="2"/>
    <x v="1"/>
    <x v="5"/>
  </r>
  <r>
    <s v="SALE-1609"/>
    <s v="8/22/2024"/>
    <s v="Ford"/>
    <s v="Edge"/>
    <x v="4"/>
    <n v="32192"/>
    <n v="43387"/>
    <x v="2"/>
    <x v="1"/>
    <x v="1"/>
  </r>
  <r>
    <s v="SALE-1610"/>
    <s v="8/22/2024"/>
    <s v="Toyota"/>
    <s v="Tacoma"/>
    <x v="3"/>
    <n v="32596"/>
    <n v="0"/>
    <x v="2"/>
    <x v="4"/>
    <x v="5"/>
  </r>
  <r>
    <s v="SALE-1611"/>
    <s v="8/22/2024"/>
    <s v="Toyota"/>
    <s v="Corolla"/>
    <x v="2"/>
    <n v="32531"/>
    <n v="31083"/>
    <x v="0"/>
    <x v="0"/>
    <x v="6"/>
  </r>
  <r>
    <s v="SALE-1612"/>
    <s v="8/23/2024"/>
    <s v="Chevrolet"/>
    <s v="Malibu"/>
    <x v="1"/>
    <n v="37389"/>
    <n v="19532"/>
    <x v="6"/>
    <x v="0"/>
    <x v="1"/>
  </r>
  <r>
    <s v="SALE-1613"/>
    <s v="8/23/2024"/>
    <s v="Chevrolet"/>
    <s v="Equinox"/>
    <x v="0"/>
    <n v="35508"/>
    <n v="26996"/>
    <x v="2"/>
    <x v="2"/>
    <x v="0"/>
  </r>
  <r>
    <s v="SALE-1614"/>
    <s v="8/23/2024"/>
    <s v="Ford"/>
    <s v="Mustang"/>
    <x v="0"/>
    <n v="27010"/>
    <n v="36628"/>
    <x v="5"/>
    <x v="4"/>
    <x v="0"/>
  </r>
  <r>
    <s v="SALE-1615"/>
    <s v="8/23/2024"/>
    <s v="Nissan"/>
    <s v="Pathfinder"/>
    <x v="4"/>
    <n v="24275"/>
    <n v="43532"/>
    <x v="5"/>
    <x v="1"/>
    <x v="1"/>
  </r>
  <r>
    <s v="SALE-1616"/>
    <s v="8/23/2024"/>
    <s v="Ford"/>
    <s v="Edge"/>
    <x v="1"/>
    <n v="31226"/>
    <n v="13413"/>
    <x v="5"/>
    <x v="2"/>
    <x v="0"/>
  </r>
  <r>
    <s v="SALE-1617"/>
    <s v="8/23/2024"/>
    <s v="Honda"/>
    <s v="Accord"/>
    <x v="1"/>
    <n v="34165"/>
    <n v="14553"/>
    <x v="5"/>
    <x v="0"/>
    <x v="4"/>
  </r>
  <r>
    <s v="SALE-1618"/>
    <s v="8/23/2024"/>
    <s v="Honda"/>
    <s v="Civic"/>
    <x v="2"/>
    <n v="30915"/>
    <n v="32819"/>
    <x v="1"/>
    <x v="1"/>
    <x v="5"/>
  </r>
  <r>
    <s v="SALE-1619"/>
    <s v="8/23/2024"/>
    <s v="Honda"/>
    <s v="Civic"/>
    <x v="4"/>
    <n v="27303"/>
    <n v="57926"/>
    <x v="3"/>
    <x v="3"/>
    <x v="6"/>
  </r>
  <r>
    <s v="SALE-1620"/>
    <s v="8/23/2024"/>
    <s v="Chevrolet"/>
    <s v="Silverado"/>
    <x v="0"/>
    <n v="32858"/>
    <n v="37661"/>
    <x v="6"/>
    <x v="0"/>
    <x v="6"/>
  </r>
  <r>
    <s v="SALE-1621"/>
    <s v="8/23/2024"/>
    <s v="Honda"/>
    <s v="Ridgeline"/>
    <x v="4"/>
    <n v="27017"/>
    <n v="55876"/>
    <x v="3"/>
    <x v="2"/>
    <x v="1"/>
  </r>
  <r>
    <s v="SALE-1622"/>
    <s v="8/24/2024"/>
    <s v="BMW"/>
    <s v="3 Series"/>
    <x v="2"/>
    <n v="53285"/>
    <n v="25946"/>
    <x v="6"/>
    <x v="1"/>
    <x v="1"/>
  </r>
  <r>
    <s v="SALE-1623"/>
    <s v="8/24/2024"/>
    <s v="Chevrolet"/>
    <s v="Equinox"/>
    <x v="1"/>
    <n v="32057"/>
    <n v="17238"/>
    <x v="1"/>
    <x v="3"/>
    <x v="0"/>
  </r>
  <r>
    <s v="SALE-1624"/>
    <s v="8/24/2024"/>
    <s v="BMW"/>
    <s v="7 Series"/>
    <x v="4"/>
    <n v="46058"/>
    <n v="49631"/>
    <x v="6"/>
    <x v="4"/>
    <x v="3"/>
  </r>
  <r>
    <s v="SALE-1625"/>
    <s v="8/24/2024"/>
    <s v="Toyota"/>
    <s v="Camry"/>
    <x v="0"/>
    <n v="22940"/>
    <n v="40365"/>
    <x v="6"/>
    <x v="3"/>
    <x v="6"/>
  </r>
  <r>
    <s v="SALE-1626"/>
    <s v="8/24/2024"/>
    <s v="Ford"/>
    <s v="Mustang"/>
    <x v="3"/>
    <n v="41650"/>
    <n v="6001"/>
    <x v="4"/>
    <x v="3"/>
    <x v="3"/>
  </r>
  <r>
    <s v="SALE-1627"/>
    <s v="8/24/2024"/>
    <s v="Nissan"/>
    <s v="Frontier"/>
    <x v="0"/>
    <n v="29402"/>
    <n v="26750"/>
    <x v="4"/>
    <x v="1"/>
    <x v="5"/>
  </r>
  <r>
    <s v="SALE-1628"/>
    <s v="8/24/2024"/>
    <s v="BMW"/>
    <s v="5 Series"/>
    <x v="4"/>
    <n v="42736"/>
    <n v="40914"/>
    <x v="2"/>
    <x v="1"/>
    <x v="1"/>
  </r>
  <r>
    <s v="SALE-1629"/>
    <s v="8/24/2024"/>
    <s v="Toyota"/>
    <s v="RAV4"/>
    <x v="4"/>
    <n v="24479"/>
    <n v="40754"/>
    <x v="6"/>
    <x v="2"/>
    <x v="3"/>
  </r>
  <r>
    <s v="SALE-1630"/>
    <s v="8/24/2024"/>
    <s v="Ford"/>
    <s v="Explorer"/>
    <x v="0"/>
    <n v="35088"/>
    <n v="39277"/>
    <x v="0"/>
    <x v="4"/>
    <x v="3"/>
  </r>
  <r>
    <s v="SALE-1631"/>
    <s v="8/24/2024"/>
    <s v="Ford"/>
    <s v="Escape"/>
    <x v="0"/>
    <n v="33034"/>
    <n v="43518"/>
    <x v="4"/>
    <x v="3"/>
    <x v="4"/>
  </r>
  <r>
    <s v="SALE-1632"/>
    <s v="8/25/2024"/>
    <s v="Nissan"/>
    <s v="Altima"/>
    <x v="3"/>
    <n v="33802"/>
    <n v="0"/>
    <x v="6"/>
    <x v="0"/>
    <x v="4"/>
  </r>
  <r>
    <s v="SALE-1633"/>
    <s v="8/25/2024"/>
    <s v="Chevrolet"/>
    <s v="Tahoe"/>
    <x v="4"/>
    <n v="26887"/>
    <n v="52743"/>
    <x v="6"/>
    <x v="2"/>
    <x v="4"/>
  </r>
  <r>
    <s v="SALE-1634"/>
    <s v="8/25/2024"/>
    <s v="Ford"/>
    <s v="Escape"/>
    <x v="3"/>
    <n v="36233"/>
    <n v="9903"/>
    <x v="4"/>
    <x v="0"/>
    <x v="6"/>
  </r>
  <r>
    <s v="SALE-1635"/>
    <s v="8/25/2024"/>
    <s v="Honda"/>
    <s v="Ridgeline"/>
    <x v="4"/>
    <n v="20325"/>
    <n v="45279"/>
    <x v="1"/>
    <x v="1"/>
    <x v="4"/>
  </r>
  <r>
    <s v="SALE-1636"/>
    <s v="8/25/2024"/>
    <s v="Honda"/>
    <s v="Accord"/>
    <x v="3"/>
    <n v="33093"/>
    <n v="5388"/>
    <x v="0"/>
    <x v="4"/>
    <x v="3"/>
  </r>
  <r>
    <s v="SALE-1637"/>
    <s v="8/26/2024"/>
    <s v="Honda"/>
    <s v="Civic"/>
    <x v="0"/>
    <n v="29632"/>
    <n v="38614"/>
    <x v="4"/>
    <x v="4"/>
    <x v="1"/>
  </r>
  <r>
    <s v="SALE-1638"/>
    <s v="8/26/2024"/>
    <s v="Nissan"/>
    <s v="Pathfinder"/>
    <x v="1"/>
    <n v="35869"/>
    <n v="5257"/>
    <x v="5"/>
    <x v="3"/>
    <x v="2"/>
  </r>
  <r>
    <s v="SALE-1639"/>
    <s v="8/26/2024"/>
    <s v="Toyota"/>
    <s v="RAV4"/>
    <x v="1"/>
    <n v="28118"/>
    <n v="12996"/>
    <x v="4"/>
    <x v="1"/>
    <x v="0"/>
  </r>
  <r>
    <s v="SALE-1640"/>
    <s v="8/26/2024"/>
    <s v="Toyota"/>
    <s v="Camry"/>
    <x v="4"/>
    <n v="29733"/>
    <n v="52770"/>
    <x v="2"/>
    <x v="2"/>
    <x v="3"/>
  </r>
  <r>
    <s v="SALE-1641"/>
    <s v="8/26/2024"/>
    <s v="Ford"/>
    <s v="Explorer"/>
    <x v="4"/>
    <n v="34876"/>
    <n v="51958"/>
    <x v="5"/>
    <x v="0"/>
    <x v="6"/>
  </r>
  <r>
    <s v="SALE-1642"/>
    <s v="8/26/2024"/>
    <s v="Ford"/>
    <s v="Escape"/>
    <x v="2"/>
    <n v="30649"/>
    <n v="22920"/>
    <x v="0"/>
    <x v="4"/>
    <x v="1"/>
  </r>
  <r>
    <s v="SALE-1643"/>
    <s v="8/27/2024"/>
    <s v="Ford"/>
    <s v="F-150"/>
    <x v="4"/>
    <n v="32876"/>
    <n v="44553"/>
    <x v="6"/>
    <x v="1"/>
    <x v="0"/>
  </r>
  <r>
    <s v="SALE-1644"/>
    <s v="8/27/2024"/>
    <s v="Chevrolet"/>
    <s v="Equinox"/>
    <x v="3"/>
    <n v="39820"/>
    <n v="2627"/>
    <x v="3"/>
    <x v="2"/>
    <x v="2"/>
  </r>
  <r>
    <s v="SALE-1645"/>
    <s v="8/27/2024"/>
    <s v="Chevrolet"/>
    <s v="Traverse"/>
    <x v="2"/>
    <n v="37899"/>
    <n v="18332"/>
    <x v="3"/>
    <x v="1"/>
    <x v="3"/>
  </r>
  <r>
    <s v="SALE-1646"/>
    <s v="8/27/2024"/>
    <s v="Toyota"/>
    <s v="RAV4"/>
    <x v="2"/>
    <n v="25750"/>
    <n v="23748"/>
    <x v="1"/>
    <x v="3"/>
    <x v="5"/>
  </r>
  <r>
    <s v="SALE-1647"/>
    <s v="8/27/2024"/>
    <s v="Nissan"/>
    <s v="Altima"/>
    <x v="3"/>
    <n v="34366"/>
    <n v="2850"/>
    <x v="3"/>
    <x v="1"/>
    <x v="1"/>
  </r>
  <r>
    <s v="SALE-1648"/>
    <s v="8/28/2024"/>
    <s v="BMW"/>
    <s v="X5"/>
    <x v="3"/>
    <n v="55458"/>
    <n v="3064"/>
    <x v="0"/>
    <x v="1"/>
    <x v="6"/>
  </r>
  <r>
    <s v="SALE-1649"/>
    <s v="8/28/2024"/>
    <s v="BMW"/>
    <s v="X5"/>
    <x v="3"/>
    <n v="52849"/>
    <n v="9056"/>
    <x v="3"/>
    <x v="4"/>
    <x v="0"/>
  </r>
  <r>
    <s v="SALE-1650"/>
    <s v="8/28/2024"/>
    <s v="Chevrolet"/>
    <s v="Traverse"/>
    <x v="2"/>
    <n v="37223"/>
    <n v="24022"/>
    <x v="5"/>
    <x v="1"/>
    <x v="0"/>
  </r>
  <r>
    <s v="SALE-1651"/>
    <s v="8/28/2024"/>
    <s v="Toyota"/>
    <s v="Corolla"/>
    <x v="1"/>
    <n v="29880"/>
    <n v="8541"/>
    <x v="3"/>
    <x v="4"/>
    <x v="0"/>
  </r>
  <r>
    <s v="SALE-1652"/>
    <s v="8/28/2024"/>
    <s v="Toyota"/>
    <s v="Corolla"/>
    <x v="3"/>
    <n v="31986"/>
    <n v="0"/>
    <x v="6"/>
    <x v="2"/>
    <x v="4"/>
  </r>
  <r>
    <s v="SALE-1653"/>
    <s v="8/28/2024"/>
    <s v="Ford"/>
    <s v="Mustang"/>
    <x v="0"/>
    <n v="31556"/>
    <n v="35550"/>
    <x v="2"/>
    <x v="4"/>
    <x v="6"/>
  </r>
  <r>
    <s v="SALE-1654"/>
    <s v="8/29/2024"/>
    <s v="BMW"/>
    <s v="7 Series"/>
    <x v="0"/>
    <n v="50425"/>
    <n v="41923"/>
    <x v="5"/>
    <x v="4"/>
    <x v="4"/>
  </r>
  <r>
    <s v="SALE-1655"/>
    <s v="8/29/2024"/>
    <s v="Ford"/>
    <s v="Explorer"/>
    <x v="4"/>
    <n v="26132"/>
    <n v="46028"/>
    <x v="4"/>
    <x v="0"/>
    <x v="5"/>
  </r>
  <r>
    <s v="SALE-1656"/>
    <s v="8/29/2024"/>
    <s v="Nissan"/>
    <s v="Rogue"/>
    <x v="0"/>
    <n v="29616"/>
    <n v="43353"/>
    <x v="6"/>
    <x v="2"/>
    <x v="6"/>
  </r>
  <r>
    <s v="SALE-1657"/>
    <s v="8/29/2024"/>
    <s v="Nissan"/>
    <s v="Rogue"/>
    <x v="1"/>
    <n v="35707"/>
    <n v="17551"/>
    <x v="2"/>
    <x v="3"/>
    <x v="0"/>
  </r>
  <r>
    <s v="SALE-1658"/>
    <s v="8/29/2024"/>
    <s v="Chevrolet"/>
    <s v="Malibu"/>
    <x v="1"/>
    <n v="38312"/>
    <n v="7119"/>
    <x v="3"/>
    <x v="0"/>
    <x v="5"/>
  </r>
  <r>
    <s v="SALE-1659"/>
    <s v="8/30/2024"/>
    <s v="Toyota"/>
    <s v="Corolla"/>
    <x v="4"/>
    <n v="25842"/>
    <n v="49616"/>
    <x v="1"/>
    <x v="3"/>
    <x v="1"/>
  </r>
  <r>
    <s v="SALE-1660"/>
    <s v="8/30/2024"/>
    <s v="Honda"/>
    <s v="Ridgeline"/>
    <x v="0"/>
    <n v="22219"/>
    <n v="36981"/>
    <x v="6"/>
    <x v="2"/>
    <x v="3"/>
  </r>
  <r>
    <s v="SALE-1661"/>
    <s v="8/30/2024"/>
    <s v="Toyota"/>
    <s v="Camry"/>
    <x v="3"/>
    <n v="32442"/>
    <n v="2106"/>
    <x v="1"/>
    <x v="4"/>
    <x v="4"/>
  </r>
  <r>
    <s v="SALE-1662"/>
    <s v="8/30/2024"/>
    <s v="Ford"/>
    <s v="F-150"/>
    <x v="1"/>
    <n v="32147"/>
    <n v="12147"/>
    <x v="2"/>
    <x v="2"/>
    <x v="0"/>
  </r>
  <r>
    <s v="SALE-1663"/>
    <s v="8/30/2024"/>
    <s v="Ford"/>
    <s v="Escape"/>
    <x v="2"/>
    <n v="33572"/>
    <n v="30611"/>
    <x v="4"/>
    <x v="0"/>
    <x v="6"/>
  </r>
  <r>
    <s v="SALE-1664"/>
    <s v="8/30/2024"/>
    <s v="Ford"/>
    <s v="Explorer"/>
    <x v="0"/>
    <n v="31533"/>
    <n v="41548"/>
    <x v="4"/>
    <x v="4"/>
    <x v="1"/>
  </r>
  <r>
    <s v="SALE-1665"/>
    <s v="8/31/2024"/>
    <s v="Honda"/>
    <s v="Ridgeline"/>
    <x v="3"/>
    <n v="30934"/>
    <n v="0"/>
    <x v="0"/>
    <x v="0"/>
    <x v="0"/>
  </r>
  <r>
    <s v="SALE-1666"/>
    <s v="8/31/2024"/>
    <s v="Chevrolet"/>
    <s v="Malibu"/>
    <x v="1"/>
    <n v="40565"/>
    <n v="18726"/>
    <x v="4"/>
    <x v="2"/>
    <x v="2"/>
  </r>
  <r>
    <s v="SALE-1667"/>
    <s v="8/31/2024"/>
    <s v="BMW"/>
    <s v="3 Series"/>
    <x v="1"/>
    <n v="47567"/>
    <n v="3403"/>
    <x v="1"/>
    <x v="1"/>
    <x v="1"/>
  </r>
  <r>
    <s v="SALE-1668"/>
    <s v="8/31/2024"/>
    <s v="Toyota"/>
    <s v="RAV4"/>
    <x v="0"/>
    <n v="28331"/>
    <n v="45847"/>
    <x v="4"/>
    <x v="4"/>
    <x v="6"/>
  </r>
  <r>
    <s v="SALE-1669"/>
    <s v="8/31/2024"/>
    <s v="Nissan"/>
    <s v="Frontier"/>
    <x v="3"/>
    <n v="30081"/>
    <n v="0"/>
    <x v="4"/>
    <x v="0"/>
    <x v="3"/>
  </r>
  <r>
    <s v="SALE-1670"/>
    <s v="8/31/2024"/>
    <s v="Nissan"/>
    <s v="Altima"/>
    <x v="0"/>
    <n v="31848"/>
    <n v="31220"/>
    <x v="3"/>
    <x v="4"/>
    <x v="1"/>
  </r>
  <r>
    <s v="SALE-1671"/>
    <s v="8/31/2024"/>
    <s v="Chevrolet"/>
    <s v="Equinox"/>
    <x v="1"/>
    <n v="33040"/>
    <n v="7241"/>
    <x v="2"/>
    <x v="3"/>
    <x v="3"/>
  </r>
  <r>
    <s v="SALE-1672"/>
    <s v="8/31/2024"/>
    <s v="Ford"/>
    <s v="Explorer"/>
    <x v="3"/>
    <n v="34781"/>
    <n v="0"/>
    <x v="4"/>
    <x v="1"/>
    <x v="0"/>
  </r>
  <r>
    <s v="SALE-1673"/>
    <s v="8/31/2024"/>
    <s v="Nissan"/>
    <s v="Altima"/>
    <x v="0"/>
    <n v="22012"/>
    <n v="33008"/>
    <x v="0"/>
    <x v="4"/>
    <x v="6"/>
  </r>
  <r>
    <s v="SALE-1674"/>
    <s v="9/1/2024"/>
    <s v="Honda"/>
    <s v="Civic"/>
    <x v="1"/>
    <n v="32128"/>
    <n v="11223"/>
    <x v="3"/>
    <x v="1"/>
    <x v="6"/>
  </r>
  <r>
    <s v="SALE-1675"/>
    <s v="9/1/2024"/>
    <s v="BMW"/>
    <s v="5 Series"/>
    <x v="4"/>
    <n v="45067"/>
    <n v="51569"/>
    <x v="4"/>
    <x v="4"/>
    <x v="3"/>
  </r>
  <r>
    <s v="SALE-1676"/>
    <s v="9/1/2024"/>
    <s v="Toyota"/>
    <s v="Camry"/>
    <x v="2"/>
    <n v="31385"/>
    <n v="26177"/>
    <x v="5"/>
    <x v="3"/>
    <x v="5"/>
  </r>
  <r>
    <s v="SALE-1677"/>
    <s v="9/1/2024"/>
    <s v="Chevrolet"/>
    <s v="Equinox"/>
    <x v="0"/>
    <n v="36649"/>
    <n v="35588"/>
    <x v="1"/>
    <x v="0"/>
    <x v="2"/>
  </r>
  <r>
    <s v="SALE-1678"/>
    <s v="9/1/2024"/>
    <s v="Chevrolet"/>
    <s v="Silverado"/>
    <x v="4"/>
    <n v="25516"/>
    <n v="49621"/>
    <x v="1"/>
    <x v="0"/>
    <x v="0"/>
  </r>
  <r>
    <s v="SALE-1679"/>
    <s v="9/1/2024"/>
    <s v="Toyota"/>
    <s v="Camry"/>
    <x v="0"/>
    <n v="22098"/>
    <n v="36036"/>
    <x v="4"/>
    <x v="3"/>
    <x v="1"/>
  </r>
  <r>
    <s v="SALE-1680"/>
    <s v="9/1/2024"/>
    <s v="Nissan"/>
    <s v="Pathfinder"/>
    <x v="3"/>
    <n v="32298"/>
    <n v="9761"/>
    <x v="1"/>
    <x v="2"/>
    <x v="1"/>
  </r>
  <r>
    <s v="SALE-1681"/>
    <s v="9/2/2024"/>
    <s v="Nissan"/>
    <s v="Sentra"/>
    <x v="3"/>
    <n v="28920"/>
    <n v="5811"/>
    <x v="0"/>
    <x v="4"/>
    <x v="4"/>
  </r>
  <r>
    <s v="SALE-1682"/>
    <s v="9/2/2024"/>
    <s v="Chevrolet"/>
    <s v="Tahoe"/>
    <x v="4"/>
    <n v="31639"/>
    <n v="48640"/>
    <x v="0"/>
    <x v="3"/>
    <x v="1"/>
  </r>
  <r>
    <s v="SALE-1683"/>
    <s v="9/2/2024"/>
    <s v="Toyota"/>
    <s v="RAV4"/>
    <x v="4"/>
    <n v="27405"/>
    <n v="54459"/>
    <x v="6"/>
    <x v="1"/>
    <x v="2"/>
  </r>
  <r>
    <s v="SALE-1684"/>
    <s v="9/2/2024"/>
    <s v="Ford"/>
    <s v="Explorer"/>
    <x v="0"/>
    <n v="30030"/>
    <n v="33834"/>
    <x v="4"/>
    <x v="2"/>
    <x v="0"/>
  </r>
  <r>
    <s v="SALE-1685"/>
    <s v="9/2/2024"/>
    <s v="Toyota"/>
    <s v="Camry"/>
    <x v="1"/>
    <n v="34632"/>
    <n v="13104"/>
    <x v="0"/>
    <x v="1"/>
    <x v="3"/>
  </r>
  <r>
    <s v="SALE-1686"/>
    <s v="9/2/2024"/>
    <s v="Toyota"/>
    <s v="Highlander"/>
    <x v="2"/>
    <n v="26086"/>
    <n v="28711"/>
    <x v="2"/>
    <x v="3"/>
    <x v="6"/>
  </r>
  <r>
    <s v="SALE-1687"/>
    <s v="9/2/2024"/>
    <s v="Toyota"/>
    <s v="Tacoma"/>
    <x v="3"/>
    <n v="29800"/>
    <n v="0"/>
    <x v="5"/>
    <x v="0"/>
    <x v="0"/>
  </r>
  <r>
    <s v="SALE-1688"/>
    <s v="9/2/2024"/>
    <s v="Chevrolet"/>
    <s v="Equinox"/>
    <x v="3"/>
    <n v="34056"/>
    <n v="0"/>
    <x v="6"/>
    <x v="0"/>
    <x v="0"/>
  </r>
  <r>
    <s v="SALE-1689"/>
    <s v="9/2/2024"/>
    <s v="Ford"/>
    <s v="Mustang"/>
    <x v="1"/>
    <n v="35468"/>
    <n v="21171"/>
    <x v="5"/>
    <x v="1"/>
    <x v="5"/>
  </r>
  <r>
    <s v="SALE-1690"/>
    <s v="9/2/2024"/>
    <s v="BMW"/>
    <s v="7 Series"/>
    <x v="4"/>
    <n v="47236"/>
    <n v="51219"/>
    <x v="4"/>
    <x v="4"/>
    <x v="6"/>
  </r>
  <r>
    <s v="SALE-1691"/>
    <s v="9/3/2024"/>
    <s v="Honda"/>
    <s v="Pilot"/>
    <x v="0"/>
    <n v="22710"/>
    <n v="35524"/>
    <x v="1"/>
    <x v="2"/>
    <x v="0"/>
  </r>
  <r>
    <s v="SALE-1692"/>
    <s v="9/3/2024"/>
    <s v="Nissan"/>
    <s v="Sentra"/>
    <x v="1"/>
    <n v="33032"/>
    <n v="8382"/>
    <x v="0"/>
    <x v="0"/>
    <x v="4"/>
  </r>
  <r>
    <s v="SALE-1693"/>
    <s v="9/3/2024"/>
    <s v="BMW"/>
    <s v="7 Series"/>
    <x v="4"/>
    <n v="41702"/>
    <n v="54715"/>
    <x v="2"/>
    <x v="1"/>
    <x v="0"/>
  </r>
  <r>
    <s v="SALE-1694"/>
    <s v="9/3/2024"/>
    <s v="Nissan"/>
    <s v="Rogue"/>
    <x v="1"/>
    <n v="28822"/>
    <n v="9120"/>
    <x v="4"/>
    <x v="4"/>
    <x v="6"/>
  </r>
  <r>
    <s v="SALE-1695"/>
    <s v="9/3/2024"/>
    <s v="Chevrolet"/>
    <s v="Tahoe"/>
    <x v="3"/>
    <n v="40735"/>
    <n v="120"/>
    <x v="3"/>
    <x v="3"/>
    <x v="1"/>
  </r>
  <r>
    <s v="SALE-1696"/>
    <s v="9/3/2024"/>
    <s v="Ford"/>
    <s v="Edge"/>
    <x v="3"/>
    <n v="36367"/>
    <n v="9315"/>
    <x v="2"/>
    <x v="3"/>
    <x v="4"/>
  </r>
  <r>
    <s v="SALE-1697"/>
    <s v="9/3/2024"/>
    <s v="Honda"/>
    <s v="Accord"/>
    <x v="1"/>
    <n v="33852"/>
    <n v="17601"/>
    <x v="5"/>
    <x v="0"/>
    <x v="6"/>
  </r>
  <r>
    <s v="SALE-1698"/>
    <s v="9/4/2024"/>
    <s v="Chevrolet"/>
    <s v="Silverado"/>
    <x v="2"/>
    <n v="31821"/>
    <n v="17166"/>
    <x v="4"/>
    <x v="0"/>
    <x v="6"/>
  </r>
  <r>
    <s v="SALE-1699"/>
    <s v="9/4/2024"/>
    <s v="Honda"/>
    <s v="Pilot"/>
    <x v="0"/>
    <n v="24585"/>
    <n v="41426"/>
    <x v="4"/>
    <x v="0"/>
    <x v="2"/>
  </r>
  <r>
    <s v="SALE-1700"/>
    <s v="9/4/2024"/>
    <s v="Honda"/>
    <s v="Pilot"/>
    <x v="0"/>
    <n v="28779"/>
    <n v="29221"/>
    <x v="6"/>
    <x v="0"/>
    <x v="5"/>
  </r>
  <r>
    <s v="SALE-1701"/>
    <s v="9/4/2024"/>
    <s v="Toyota"/>
    <s v="RAV4"/>
    <x v="4"/>
    <n v="28666"/>
    <n v="39988"/>
    <x v="1"/>
    <x v="3"/>
    <x v="0"/>
  </r>
  <r>
    <s v="SALE-1702"/>
    <s v="9/4/2024"/>
    <s v="Ford"/>
    <s v="Escape"/>
    <x v="2"/>
    <n v="29096"/>
    <n v="31780"/>
    <x v="2"/>
    <x v="1"/>
    <x v="2"/>
  </r>
  <r>
    <s v="SALE-1703"/>
    <s v="9/4/2024"/>
    <s v="Honda"/>
    <s v="Civic"/>
    <x v="1"/>
    <n v="28616"/>
    <n v="13022"/>
    <x v="1"/>
    <x v="4"/>
    <x v="4"/>
  </r>
  <r>
    <s v="SALE-1704"/>
    <s v="9/4/2024"/>
    <s v="Toyota"/>
    <s v="Highlander"/>
    <x v="3"/>
    <n v="34402"/>
    <n v="0"/>
    <x v="4"/>
    <x v="0"/>
    <x v="2"/>
  </r>
  <r>
    <s v="SALE-1705"/>
    <s v="9/4/2024"/>
    <s v="Honda"/>
    <s v="Accord"/>
    <x v="4"/>
    <n v="23696"/>
    <n v="50222"/>
    <x v="0"/>
    <x v="4"/>
    <x v="0"/>
  </r>
  <r>
    <s v="SALE-1706"/>
    <s v="9/5/2024"/>
    <s v="BMW"/>
    <s v="X5"/>
    <x v="0"/>
    <n v="46697"/>
    <n v="27796"/>
    <x v="6"/>
    <x v="1"/>
    <x v="5"/>
  </r>
  <r>
    <s v="SALE-1707"/>
    <s v="9/5/2024"/>
    <s v="Toyota"/>
    <s v="RAV4"/>
    <x v="0"/>
    <n v="30363"/>
    <n v="35291"/>
    <x v="3"/>
    <x v="2"/>
    <x v="3"/>
  </r>
  <r>
    <s v="SALE-1708"/>
    <s v="9/5/2024"/>
    <s v="Chevrolet"/>
    <s v="Tahoe"/>
    <x v="3"/>
    <n v="37621"/>
    <n v="8791"/>
    <x v="6"/>
    <x v="4"/>
    <x v="6"/>
  </r>
  <r>
    <s v="SALE-1709"/>
    <s v="9/5/2024"/>
    <s v="Chevrolet"/>
    <s v="Equinox"/>
    <x v="4"/>
    <n v="27740"/>
    <n v="41841"/>
    <x v="2"/>
    <x v="1"/>
    <x v="4"/>
  </r>
  <r>
    <s v="SALE-1710"/>
    <s v="9/5/2024"/>
    <s v="Honda"/>
    <s v="Civic"/>
    <x v="0"/>
    <n v="31225"/>
    <n v="41586"/>
    <x v="6"/>
    <x v="4"/>
    <x v="0"/>
  </r>
  <r>
    <s v="SALE-1711"/>
    <s v="9/5/2024"/>
    <s v="BMW"/>
    <s v="X5"/>
    <x v="3"/>
    <n v="53572"/>
    <n v="3973"/>
    <x v="1"/>
    <x v="1"/>
    <x v="3"/>
  </r>
  <r>
    <s v="SALE-1712"/>
    <s v="9/5/2024"/>
    <s v="Ford"/>
    <s v="Escape"/>
    <x v="3"/>
    <n v="41595"/>
    <n v="0"/>
    <x v="1"/>
    <x v="2"/>
    <x v="1"/>
  </r>
  <r>
    <s v="SALE-1713"/>
    <s v="9/5/2024"/>
    <s v="Nissan"/>
    <s v="Pathfinder"/>
    <x v="4"/>
    <n v="20377"/>
    <n v="47530"/>
    <x v="2"/>
    <x v="2"/>
    <x v="5"/>
  </r>
  <r>
    <s v="SALE-1714"/>
    <s v="9/6/2024"/>
    <s v="Toyota"/>
    <s v="RAV4"/>
    <x v="4"/>
    <n v="26767"/>
    <n v="55039"/>
    <x v="1"/>
    <x v="2"/>
    <x v="3"/>
  </r>
  <r>
    <s v="SALE-1715"/>
    <s v="9/6/2024"/>
    <s v="Honda"/>
    <s v="CR-V"/>
    <x v="4"/>
    <n v="21552"/>
    <n v="41613"/>
    <x v="1"/>
    <x v="4"/>
    <x v="2"/>
  </r>
  <r>
    <s v="SALE-1716"/>
    <s v="9/6/2024"/>
    <s v="Ford"/>
    <s v="Mustang"/>
    <x v="3"/>
    <n v="40439"/>
    <n v="0"/>
    <x v="2"/>
    <x v="2"/>
    <x v="2"/>
  </r>
  <r>
    <s v="SALE-1717"/>
    <s v="9/6/2024"/>
    <s v="Nissan"/>
    <s v="Altima"/>
    <x v="1"/>
    <n v="35940"/>
    <n v="2991"/>
    <x v="2"/>
    <x v="2"/>
    <x v="6"/>
  </r>
  <r>
    <s v="SALE-1718"/>
    <s v="9/6/2024"/>
    <s v="BMW"/>
    <s v="7 Series"/>
    <x v="0"/>
    <n v="49347"/>
    <n v="29918"/>
    <x v="3"/>
    <x v="1"/>
    <x v="5"/>
  </r>
  <r>
    <s v="SALE-1719"/>
    <s v="9/6/2024"/>
    <s v="BMW"/>
    <s v="X5"/>
    <x v="4"/>
    <n v="45416"/>
    <n v="47438"/>
    <x v="0"/>
    <x v="3"/>
    <x v="2"/>
  </r>
  <r>
    <s v="SALE-1720"/>
    <s v="9/7/2024"/>
    <s v="Honda"/>
    <s v="Civic"/>
    <x v="1"/>
    <n v="33164"/>
    <n v="14861"/>
    <x v="1"/>
    <x v="1"/>
    <x v="2"/>
  </r>
  <r>
    <s v="SALE-1721"/>
    <s v="9/7/2024"/>
    <s v="Honda"/>
    <s v="Accord"/>
    <x v="3"/>
    <n v="31627"/>
    <n v="8361"/>
    <x v="4"/>
    <x v="0"/>
    <x v="5"/>
  </r>
  <r>
    <s v="SALE-1722"/>
    <s v="9/7/2024"/>
    <s v="Ford"/>
    <s v="Mustang"/>
    <x v="4"/>
    <n v="33842"/>
    <n v="46271"/>
    <x v="5"/>
    <x v="2"/>
    <x v="6"/>
  </r>
  <r>
    <s v="SALE-1723"/>
    <s v="9/7/2024"/>
    <s v="Honda"/>
    <s v="Ridgeline"/>
    <x v="2"/>
    <n v="33373"/>
    <n v="22214"/>
    <x v="4"/>
    <x v="4"/>
    <x v="1"/>
  </r>
  <r>
    <s v="SALE-1724"/>
    <s v="9/7/2024"/>
    <s v="Nissan"/>
    <s v="Pathfinder"/>
    <x v="3"/>
    <n v="35088"/>
    <n v="0"/>
    <x v="2"/>
    <x v="3"/>
    <x v="1"/>
  </r>
  <r>
    <s v="SALE-1725"/>
    <s v="9/8/2024"/>
    <s v="BMW"/>
    <s v="7 Series"/>
    <x v="1"/>
    <n v="49583"/>
    <n v="19275"/>
    <x v="4"/>
    <x v="0"/>
    <x v="5"/>
  </r>
  <r>
    <s v="SALE-1726"/>
    <s v="9/8/2024"/>
    <s v="BMW"/>
    <s v="5 Series"/>
    <x v="0"/>
    <n v="50498"/>
    <n v="37060"/>
    <x v="0"/>
    <x v="4"/>
    <x v="0"/>
  </r>
  <r>
    <s v="SALE-1727"/>
    <s v="9/8/2024"/>
    <s v="Honda"/>
    <s v="Pilot"/>
    <x v="1"/>
    <n v="29243"/>
    <n v="19239"/>
    <x v="2"/>
    <x v="3"/>
    <x v="1"/>
  </r>
  <r>
    <s v="SALE-1728"/>
    <s v="9/8/2024"/>
    <s v="Toyota"/>
    <s v="Corolla"/>
    <x v="4"/>
    <n v="29558"/>
    <n v="41462"/>
    <x v="6"/>
    <x v="3"/>
    <x v="3"/>
  </r>
  <r>
    <s v="SALE-1729"/>
    <s v="9/8/2024"/>
    <s v="Chevrolet"/>
    <s v="Malibu"/>
    <x v="3"/>
    <n v="35034"/>
    <n v="7200"/>
    <x v="3"/>
    <x v="4"/>
    <x v="6"/>
  </r>
  <r>
    <s v="SALE-1730"/>
    <s v="9/8/2024"/>
    <s v="Nissan"/>
    <s v="Frontier"/>
    <x v="4"/>
    <n v="25249"/>
    <n v="47198"/>
    <x v="5"/>
    <x v="4"/>
    <x v="6"/>
  </r>
  <r>
    <s v="SALE-1731"/>
    <s v="9/8/2024"/>
    <s v="Chevrolet"/>
    <s v="Silverado"/>
    <x v="0"/>
    <n v="32390"/>
    <n v="31114"/>
    <x v="6"/>
    <x v="4"/>
    <x v="6"/>
  </r>
  <r>
    <s v="SALE-1732"/>
    <s v="9/8/2024"/>
    <s v="Nissan"/>
    <s v="Pathfinder"/>
    <x v="4"/>
    <n v="29259"/>
    <n v="39582"/>
    <x v="6"/>
    <x v="1"/>
    <x v="1"/>
  </r>
  <r>
    <s v="SALE-1733"/>
    <s v="9/8/2024"/>
    <s v="Chevrolet"/>
    <s v="Equinox"/>
    <x v="2"/>
    <n v="35518"/>
    <n v="24929"/>
    <x v="2"/>
    <x v="0"/>
    <x v="5"/>
  </r>
  <r>
    <s v="SALE-1734"/>
    <s v="9/9/2024"/>
    <s v="Ford"/>
    <s v="F-150"/>
    <x v="1"/>
    <n v="31912"/>
    <n v="6451"/>
    <x v="2"/>
    <x v="4"/>
    <x v="3"/>
  </r>
  <r>
    <s v="SALE-1735"/>
    <s v="9/9/2024"/>
    <s v="Ford"/>
    <s v="F-150"/>
    <x v="1"/>
    <n v="38666"/>
    <n v="17984"/>
    <x v="1"/>
    <x v="0"/>
    <x v="6"/>
  </r>
  <r>
    <s v="SALE-1736"/>
    <s v="9/9/2024"/>
    <s v="BMW"/>
    <s v="7 Series"/>
    <x v="0"/>
    <n v="51085"/>
    <n v="39803"/>
    <x v="5"/>
    <x v="0"/>
    <x v="5"/>
  </r>
  <r>
    <s v="SALE-1737"/>
    <s v="9/10/2024"/>
    <s v="BMW"/>
    <s v="X3"/>
    <x v="1"/>
    <n v="47498"/>
    <n v="14051"/>
    <x v="6"/>
    <x v="3"/>
    <x v="2"/>
  </r>
  <r>
    <s v="SALE-1738"/>
    <s v="9/10/2024"/>
    <s v="Honda"/>
    <s v="Ridgeline"/>
    <x v="4"/>
    <n v="26483"/>
    <n v="55897"/>
    <x v="0"/>
    <x v="4"/>
    <x v="6"/>
  </r>
  <r>
    <s v="SALE-1739"/>
    <s v="9/10/2024"/>
    <s v="Chevrolet"/>
    <s v="Traverse"/>
    <x v="2"/>
    <n v="33855"/>
    <n v="22587"/>
    <x v="6"/>
    <x v="1"/>
    <x v="2"/>
  </r>
  <r>
    <s v="SALE-1740"/>
    <s v="9/10/2024"/>
    <s v="Toyota"/>
    <s v="Highlander"/>
    <x v="0"/>
    <n v="24458"/>
    <n v="26540"/>
    <x v="5"/>
    <x v="0"/>
    <x v="4"/>
  </r>
  <r>
    <s v="SALE-1741"/>
    <s v="9/10/2024"/>
    <s v="Chevrolet"/>
    <s v="Silverado"/>
    <x v="4"/>
    <n v="34745"/>
    <n v="54582"/>
    <x v="5"/>
    <x v="4"/>
    <x v="6"/>
  </r>
  <r>
    <s v="SALE-1742"/>
    <s v="9/10/2024"/>
    <s v="Chevrolet"/>
    <s v="Equinox"/>
    <x v="2"/>
    <n v="35287"/>
    <n v="28196"/>
    <x v="0"/>
    <x v="2"/>
    <x v="3"/>
  </r>
  <r>
    <s v="SALE-1743"/>
    <s v="9/11/2024"/>
    <s v="Ford"/>
    <s v="Escape"/>
    <x v="3"/>
    <n v="39205"/>
    <n v="4298"/>
    <x v="2"/>
    <x v="1"/>
    <x v="0"/>
  </r>
  <r>
    <s v="SALE-1744"/>
    <s v="9/11/2024"/>
    <s v="Honda"/>
    <s v="Ridgeline"/>
    <x v="4"/>
    <n v="21768"/>
    <n v="53343"/>
    <x v="6"/>
    <x v="1"/>
    <x v="6"/>
  </r>
  <r>
    <s v="SALE-1745"/>
    <s v="9/11/2024"/>
    <s v="Chevrolet"/>
    <s v="Equinox"/>
    <x v="2"/>
    <n v="34854"/>
    <n v="21352"/>
    <x v="1"/>
    <x v="1"/>
    <x v="5"/>
  </r>
  <r>
    <s v="SALE-1746"/>
    <s v="9/11/2024"/>
    <s v="Toyota"/>
    <s v="Corolla"/>
    <x v="2"/>
    <n v="30756"/>
    <n v="17978"/>
    <x v="4"/>
    <x v="4"/>
    <x v="4"/>
  </r>
  <r>
    <s v="SALE-1747"/>
    <s v="9/11/2024"/>
    <s v="BMW"/>
    <s v="X5"/>
    <x v="3"/>
    <n v="53131"/>
    <n v="0"/>
    <x v="5"/>
    <x v="1"/>
    <x v="0"/>
  </r>
  <r>
    <s v="SALE-1748"/>
    <s v="9/11/2024"/>
    <s v="Nissan"/>
    <s v="Frontier"/>
    <x v="3"/>
    <n v="32034"/>
    <n v="0"/>
    <x v="5"/>
    <x v="4"/>
    <x v="2"/>
  </r>
  <r>
    <s v="SALE-1749"/>
    <s v="9/12/2024"/>
    <s v="Nissan"/>
    <s v="Rogue"/>
    <x v="3"/>
    <n v="31446"/>
    <n v="0"/>
    <x v="5"/>
    <x v="1"/>
    <x v="6"/>
  </r>
  <r>
    <s v="SALE-1750"/>
    <s v="9/12/2024"/>
    <s v="Nissan"/>
    <s v="Rogue"/>
    <x v="3"/>
    <n v="29611"/>
    <n v="1943"/>
    <x v="2"/>
    <x v="2"/>
    <x v="6"/>
  </r>
  <r>
    <s v="SALE-1751"/>
    <s v="9/12/2024"/>
    <s v="BMW"/>
    <s v="5 Series"/>
    <x v="0"/>
    <n v="42505"/>
    <n v="35839"/>
    <x v="3"/>
    <x v="3"/>
    <x v="6"/>
  </r>
  <r>
    <s v="SALE-1752"/>
    <s v="9/12/2024"/>
    <s v="Ford"/>
    <s v="Escape"/>
    <x v="3"/>
    <n v="35691"/>
    <n v="0"/>
    <x v="1"/>
    <x v="1"/>
    <x v="4"/>
  </r>
  <r>
    <s v="SALE-1753"/>
    <s v="9/12/2024"/>
    <s v="Honda"/>
    <s v="Accord"/>
    <x v="3"/>
    <n v="31598"/>
    <n v="8731"/>
    <x v="3"/>
    <x v="3"/>
    <x v="0"/>
  </r>
  <r>
    <s v="SALE-1754"/>
    <s v="9/12/2024"/>
    <s v="Ford"/>
    <s v="Edge"/>
    <x v="0"/>
    <n v="35370"/>
    <n v="34037"/>
    <x v="0"/>
    <x v="3"/>
    <x v="1"/>
  </r>
  <r>
    <s v="SALE-1755"/>
    <s v="9/13/2024"/>
    <s v="Nissan"/>
    <s v="Pathfinder"/>
    <x v="4"/>
    <n v="20925"/>
    <n v="57172"/>
    <x v="0"/>
    <x v="3"/>
    <x v="3"/>
  </r>
  <r>
    <s v="SALE-1756"/>
    <s v="9/13/2024"/>
    <s v="Ford"/>
    <s v="F-150"/>
    <x v="4"/>
    <n v="26231"/>
    <n v="39699"/>
    <x v="6"/>
    <x v="2"/>
    <x v="0"/>
  </r>
  <r>
    <s v="SALE-1757"/>
    <s v="9/13/2024"/>
    <s v="Toyota"/>
    <s v="Highlander"/>
    <x v="1"/>
    <n v="35116"/>
    <n v="9815"/>
    <x v="3"/>
    <x v="1"/>
    <x v="2"/>
  </r>
  <r>
    <s v="SALE-1758"/>
    <s v="9/13/2024"/>
    <s v="Toyota"/>
    <s v="Highlander"/>
    <x v="2"/>
    <n v="32672"/>
    <n v="28635"/>
    <x v="6"/>
    <x v="1"/>
    <x v="3"/>
  </r>
  <r>
    <s v="SALE-1759"/>
    <s v="9/13/2024"/>
    <s v="Nissan"/>
    <s v="Sentra"/>
    <x v="4"/>
    <n v="21849"/>
    <n v="41757"/>
    <x v="5"/>
    <x v="2"/>
    <x v="2"/>
  </r>
  <r>
    <s v="SALE-1760"/>
    <s v="9/13/2024"/>
    <s v="Toyota"/>
    <s v="RAV4"/>
    <x v="2"/>
    <n v="29637"/>
    <n v="25357"/>
    <x v="0"/>
    <x v="1"/>
    <x v="0"/>
  </r>
  <r>
    <s v="SALE-1761"/>
    <s v="9/13/2024"/>
    <s v="Chevrolet"/>
    <s v="Malibu"/>
    <x v="3"/>
    <n v="35686"/>
    <n v="0"/>
    <x v="1"/>
    <x v="4"/>
    <x v="4"/>
  </r>
  <r>
    <s v="SALE-1762"/>
    <s v="9/14/2024"/>
    <s v="Honda"/>
    <s v="Ridgeline"/>
    <x v="3"/>
    <n v="29198"/>
    <n v="0"/>
    <x v="6"/>
    <x v="0"/>
    <x v="2"/>
  </r>
  <r>
    <s v="SALE-1763"/>
    <s v="9/14/2024"/>
    <s v="BMW"/>
    <s v="X3"/>
    <x v="4"/>
    <n v="47466"/>
    <n v="57223"/>
    <x v="5"/>
    <x v="3"/>
    <x v="1"/>
  </r>
  <r>
    <s v="SALE-1764"/>
    <s v="9/14/2024"/>
    <s v="Honda"/>
    <s v="Pilot"/>
    <x v="3"/>
    <n v="32039"/>
    <n v="0"/>
    <x v="2"/>
    <x v="1"/>
    <x v="0"/>
  </r>
  <r>
    <s v="SALE-1765"/>
    <s v="9/14/2024"/>
    <s v="BMW"/>
    <s v="7 Series"/>
    <x v="0"/>
    <n v="51117"/>
    <n v="35167"/>
    <x v="5"/>
    <x v="1"/>
    <x v="4"/>
  </r>
  <r>
    <s v="SALE-1766"/>
    <s v="9/14/2024"/>
    <s v="Honda"/>
    <s v="Ridgeline"/>
    <x v="3"/>
    <n v="32844"/>
    <n v="0"/>
    <x v="1"/>
    <x v="4"/>
    <x v="2"/>
  </r>
  <r>
    <s v="SALE-1767"/>
    <s v="9/14/2024"/>
    <s v="Nissan"/>
    <s v="Frontier"/>
    <x v="0"/>
    <n v="23608"/>
    <n v="39846"/>
    <x v="5"/>
    <x v="2"/>
    <x v="4"/>
  </r>
  <r>
    <s v="SALE-1768"/>
    <s v="9/14/2024"/>
    <s v="Toyota"/>
    <s v="Corolla"/>
    <x v="1"/>
    <n v="31709"/>
    <n v="15438"/>
    <x v="0"/>
    <x v="3"/>
    <x v="1"/>
  </r>
  <r>
    <s v="SALE-1769"/>
    <s v="9/15/2024"/>
    <s v="Nissan"/>
    <s v="Pathfinder"/>
    <x v="1"/>
    <n v="26384"/>
    <n v="17940"/>
    <x v="2"/>
    <x v="2"/>
    <x v="0"/>
  </r>
  <r>
    <s v="SALE-1770"/>
    <s v="9/15/2024"/>
    <s v="Chevrolet"/>
    <s v="Traverse"/>
    <x v="0"/>
    <n v="32498"/>
    <n v="32289"/>
    <x v="1"/>
    <x v="2"/>
    <x v="1"/>
  </r>
  <r>
    <s v="SALE-1771"/>
    <s v="9/15/2024"/>
    <s v="Chevrolet"/>
    <s v="Tahoe"/>
    <x v="4"/>
    <n v="34244"/>
    <n v="52254"/>
    <x v="3"/>
    <x v="1"/>
    <x v="5"/>
  </r>
  <r>
    <s v="SALE-1772"/>
    <s v="9/15/2024"/>
    <s v="Honda"/>
    <s v="Pilot"/>
    <x v="2"/>
    <n v="27277"/>
    <n v="32991"/>
    <x v="4"/>
    <x v="2"/>
    <x v="6"/>
  </r>
  <r>
    <s v="SALE-1773"/>
    <s v="9/15/2024"/>
    <s v="Chevrolet"/>
    <s v="Tahoe"/>
    <x v="4"/>
    <n v="27164"/>
    <n v="52133"/>
    <x v="1"/>
    <x v="4"/>
    <x v="0"/>
  </r>
  <r>
    <s v="SALE-1774"/>
    <s v="9/15/2024"/>
    <s v="Honda"/>
    <s v="Pilot"/>
    <x v="2"/>
    <n v="26825"/>
    <n v="28938"/>
    <x v="4"/>
    <x v="0"/>
    <x v="6"/>
  </r>
  <r>
    <s v="SALE-1775"/>
    <s v="9/15/2024"/>
    <s v="Nissan"/>
    <s v="Frontier"/>
    <x v="2"/>
    <n v="24515"/>
    <n v="21843"/>
    <x v="4"/>
    <x v="3"/>
    <x v="5"/>
  </r>
  <r>
    <s v="SALE-1776"/>
    <s v="9/15/2024"/>
    <s v="Ford"/>
    <s v="F-150"/>
    <x v="1"/>
    <n v="35795"/>
    <n v="3144"/>
    <x v="1"/>
    <x v="0"/>
    <x v="2"/>
  </r>
  <r>
    <s v="SALE-1777"/>
    <s v="9/15/2024"/>
    <s v="Honda"/>
    <s v="Pilot"/>
    <x v="2"/>
    <n v="31947"/>
    <n v="18842"/>
    <x v="3"/>
    <x v="1"/>
    <x v="0"/>
  </r>
  <r>
    <s v="SALE-1778"/>
    <s v="9/15/2024"/>
    <s v="Nissan"/>
    <s v="Rogue"/>
    <x v="1"/>
    <n v="27923"/>
    <n v="15739"/>
    <x v="4"/>
    <x v="3"/>
    <x v="3"/>
  </r>
  <r>
    <s v="SALE-1779"/>
    <s v="9/16/2024"/>
    <s v="BMW"/>
    <s v="7 Series"/>
    <x v="1"/>
    <n v="53531"/>
    <n v="11472"/>
    <x v="6"/>
    <x v="0"/>
    <x v="5"/>
  </r>
  <r>
    <s v="SALE-1780"/>
    <s v="9/16/2024"/>
    <s v="Nissan"/>
    <s v="Frontier"/>
    <x v="2"/>
    <n v="29028"/>
    <n v="25832"/>
    <x v="4"/>
    <x v="2"/>
    <x v="2"/>
  </r>
  <r>
    <s v="SALE-1781"/>
    <s v="9/16/2024"/>
    <s v="Toyota"/>
    <s v="Highlander"/>
    <x v="3"/>
    <n v="35344"/>
    <n v="0"/>
    <x v="5"/>
    <x v="4"/>
    <x v="6"/>
  </r>
  <r>
    <s v="SALE-1782"/>
    <s v="9/16/2024"/>
    <s v="BMW"/>
    <s v="3 Series"/>
    <x v="4"/>
    <n v="46505"/>
    <n v="46044"/>
    <x v="3"/>
    <x v="0"/>
    <x v="0"/>
  </r>
  <r>
    <s v="SALE-1783"/>
    <s v="9/16/2024"/>
    <s v="Toyota"/>
    <s v="Highlander"/>
    <x v="0"/>
    <n v="24924"/>
    <n v="43487"/>
    <x v="1"/>
    <x v="4"/>
    <x v="6"/>
  </r>
  <r>
    <s v="SALE-1784"/>
    <s v="9/16/2024"/>
    <s v="Nissan"/>
    <s v="Rogue"/>
    <x v="1"/>
    <n v="26797"/>
    <n v="12528"/>
    <x v="1"/>
    <x v="1"/>
    <x v="6"/>
  </r>
  <r>
    <s v="SALE-1785"/>
    <s v="9/16/2024"/>
    <s v="Ford"/>
    <s v="Escape"/>
    <x v="1"/>
    <n v="35597"/>
    <n v="8250"/>
    <x v="5"/>
    <x v="0"/>
    <x v="4"/>
  </r>
  <r>
    <s v="SALE-1786"/>
    <s v="9/17/2024"/>
    <s v="Honda"/>
    <s v="CR-V"/>
    <x v="0"/>
    <n v="28321"/>
    <n v="36626"/>
    <x v="2"/>
    <x v="2"/>
    <x v="4"/>
  </r>
  <r>
    <s v="SALE-1787"/>
    <s v="9/17/2024"/>
    <s v="Nissan"/>
    <s v="Altima"/>
    <x v="0"/>
    <n v="22347"/>
    <n v="30263"/>
    <x v="1"/>
    <x v="0"/>
    <x v="0"/>
  </r>
  <r>
    <s v="SALE-1788"/>
    <s v="9/17/2024"/>
    <s v="Chevrolet"/>
    <s v="Malibu"/>
    <x v="4"/>
    <n v="26891"/>
    <n v="39932"/>
    <x v="4"/>
    <x v="2"/>
    <x v="1"/>
  </r>
  <r>
    <s v="SALE-1789"/>
    <s v="9/17/2024"/>
    <s v="Ford"/>
    <s v="Explorer"/>
    <x v="0"/>
    <n v="33636"/>
    <n v="26860"/>
    <x v="0"/>
    <x v="4"/>
    <x v="0"/>
  </r>
  <r>
    <s v="SALE-1790"/>
    <s v="9/18/2024"/>
    <s v="Nissan"/>
    <s v="Rogue"/>
    <x v="2"/>
    <n v="31394"/>
    <n v="19713"/>
    <x v="6"/>
    <x v="1"/>
    <x v="4"/>
  </r>
  <r>
    <s v="SALE-1791"/>
    <s v="9/18/2024"/>
    <s v="BMW"/>
    <s v="5 Series"/>
    <x v="1"/>
    <n v="46650"/>
    <n v="21077"/>
    <x v="3"/>
    <x v="4"/>
    <x v="6"/>
  </r>
  <r>
    <s v="SALE-1792"/>
    <s v="9/18/2024"/>
    <s v="BMW"/>
    <s v="7 Series"/>
    <x v="1"/>
    <n v="49413"/>
    <n v="7600"/>
    <x v="5"/>
    <x v="1"/>
    <x v="5"/>
  </r>
  <r>
    <s v="SALE-1793"/>
    <s v="9/18/2024"/>
    <s v="Nissan"/>
    <s v="Altima"/>
    <x v="0"/>
    <n v="24344"/>
    <n v="30870"/>
    <x v="3"/>
    <x v="4"/>
    <x v="6"/>
  </r>
  <r>
    <s v="SALE-1794"/>
    <s v="9/19/2024"/>
    <s v="Toyota"/>
    <s v="Highlander"/>
    <x v="4"/>
    <n v="28203"/>
    <n v="43308"/>
    <x v="1"/>
    <x v="3"/>
    <x v="1"/>
  </r>
  <r>
    <s v="SALE-1795"/>
    <s v="9/19/2024"/>
    <s v="Toyota"/>
    <s v="RAV4"/>
    <x v="3"/>
    <n v="34960"/>
    <n v="0"/>
    <x v="3"/>
    <x v="4"/>
    <x v="5"/>
  </r>
  <r>
    <s v="SALE-1796"/>
    <s v="9/19/2024"/>
    <s v="BMW"/>
    <s v="3 Series"/>
    <x v="1"/>
    <n v="47070"/>
    <n v="2124"/>
    <x v="6"/>
    <x v="2"/>
    <x v="5"/>
  </r>
  <r>
    <s v="SALE-1797"/>
    <s v="9/19/2024"/>
    <s v="Ford"/>
    <s v="F-150"/>
    <x v="0"/>
    <n v="29560"/>
    <n v="32024"/>
    <x v="3"/>
    <x v="1"/>
    <x v="5"/>
  </r>
  <r>
    <s v="SALE-1798"/>
    <s v="9/19/2024"/>
    <s v="Chevrolet"/>
    <s v="Malibu"/>
    <x v="3"/>
    <n v="34288"/>
    <n v="5335"/>
    <x v="1"/>
    <x v="1"/>
    <x v="1"/>
  </r>
  <r>
    <s v="SALE-1799"/>
    <s v="9/19/2024"/>
    <s v="Chevrolet"/>
    <s v="Malibu"/>
    <x v="3"/>
    <n v="34925"/>
    <n v="5712"/>
    <x v="2"/>
    <x v="1"/>
    <x v="1"/>
  </r>
  <r>
    <s v="SALE-1800"/>
    <s v="9/19/2024"/>
    <s v="Toyota"/>
    <s v="Tacoma"/>
    <x v="0"/>
    <n v="28125"/>
    <n v="30559"/>
    <x v="4"/>
    <x v="3"/>
    <x v="4"/>
  </r>
  <r>
    <s v="SALE-1801"/>
    <s v="9/19/2024"/>
    <s v="Chevrolet"/>
    <s v="Traverse"/>
    <x v="0"/>
    <n v="33471"/>
    <n v="39895"/>
    <x v="1"/>
    <x v="2"/>
    <x v="3"/>
  </r>
  <r>
    <s v="SALE-1802"/>
    <s v="9/20/2024"/>
    <s v="BMW"/>
    <s v="5 Series"/>
    <x v="1"/>
    <n v="49166"/>
    <n v="10562"/>
    <x v="2"/>
    <x v="1"/>
    <x v="1"/>
  </r>
  <r>
    <s v="SALE-1803"/>
    <s v="9/20/2024"/>
    <s v="Honda"/>
    <s v="Accord"/>
    <x v="2"/>
    <n v="28057"/>
    <n v="25601"/>
    <x v="3"/>
    <x v="4"/>
    <x v="2"/>
  </r>
  <r>
    <s v="SALE-1804"/>
    <s v="9/20/2024"/>
    <s v="BMW"/>
    <s v="5 Series"/>
    <x v="2"/>
    <n v="52604"/>
    <n v="14189"/>
    <x v="4"/>
    <x v="3"/>
    <x v="5"/>
  </r>
  <r>
    <s v="SALE-1805"/>
    <s v="9/20/2024"/>
    <s v="Ford"/>
    <s v="F-150"/>
    <x v="4"/>
    <n v="33527"/>
    <n v="49470"/>
    <x v="0"/>
    <x v="3"/>
    <x v="5"/>
  </r>
  <r>
    <s v="SALE-1806"/>
    <s v="9/21/2024"/>
    <s v="Honda"/>
    <s v="Ridgeline"/>
    <x v="0"/>
    <n v="25442"/>
    <n v="28808"/>
    <x v="5"/>
    <x v="2"/>
    <x v="0"/>
  </r>
  <r>
    <s v="SALE-1807"/>
    <s v="9/21/2024"/>
    <s v="Toyota"/>
    <s v="RAV4"/>
    <x v="1"/>
    <n v="31186"/>
    <n v="8949"/>
    <x v="5"/>
    <x v="4"/>
    <x v="0"/>
  </r>
  <r>
    <s v="SALE-1808"/>
    <s v="9/21/2024"/>
    <s v="Honda"/>
    <s v="Ridgeline"/>
    <x v="4"/>
    <n v="20063"/>
    <n v="55308"/>
    <x v="0"/>
    <x v="1"/>
    <x v="6"/>
  </r>
  <r>
    <s v="SALE-1809"/>
    <s v="9/21/2024"/>
    <s v="Chevrolet"/>
    <s v="Silverado"/>
    <x v="2"/>
    <n v="36957"/>
    <n v="18087"/>
    <x v="6"/>
    <x v="1"/>
    <x v="1"/>
  </r>
  <r>
    <s v="SALE-1810"/>
    <s v="9/21/2024"/>
    <s v="Nissan"/>
    <s v="Frontier"/>
    <x v="2"/>
    <n v="26096"/>
    <n v="17431"/>
    <x v="2"/>
    <x v="2"/>
    <x v="4"/>
  </r>
  <r>
    <s v="SALE-1811"/>
    <s v="9/21/2024"/>
    <s v="Toyota"/>
    <s v="RAV4"/>
    <x v="3"/>
    <n v="33120"/>
    <n v="803"/>
    <x v="5"/>
    <x v="3"/>
    <x v="5"/>
  </r>
  <r>
    <s v="SALE-1812"/>
    <s v="9/21/2024"/>
    <s v="Nissan"/>
    <s v="Sentra"/>
    <x v="1"/>
    <n v="26893"/>
    <n v="8262"/>
    <x v="6"/>
    <x v="3"/>
    <x v="0"/>
  </r>
  <r>
    <s v="SALE-1813"/>
    <s v="9/21/2024"/>
    <s v="Toyota"/>
    <s v="Tacoma"/>
    <x v="4"/>
    <n v="26001"/>
    <n v="57266"/>
    <x v="4"/>
    <x v="2"/>
    <x v="0"/>
  </r>
  <r>
    <s v="SALE-1814"/>
    <s v="9/21/2024"/>
    <s v="Honda"/>
    <s v="Accord"/>
    <x v="0"/>
    <n v="22087"/>
    <n v="39943"/>
    <x v="2"/>
    <x v="4"/>
    <x v="0"/>
  </r>
  <r>
    <s v="SALE-1815"/>
    <s v="9/22/2024"/>
    <s v="Ford"/>
    <s v="Edge"/>
    <x v="1"/>
    <n v="36069"/>
    <n v="3109"/>
    <x v="2"/>
    <x v="0"/>
    <x v="2"/>
  </r>
  <r>
    <s v="SALE-1816"/>
    <s v="9/22/2024"/>
    <s v="Ford"/>
    <s v="Mustang"/>
    <x v="0"/>
    <n v="27950"/>
    <n v="39259"/>
    <x v="3"/>
    <x v="2"/>
    <x v="6"/>
  </r>
  <r>
    <s v="SALE-1817"/>
    <s v="9/22/2024"/>
    <s v="Ford"/>
    <s v="Edge"/>
    <x v="4"/>
    <n v="25876"/>
    <n v="40496"/>
    <x v="4"/>
    <x v="0"/>
    <x v="4"/>
  </r>
  <r>
    <s v="SALE-1818"/>
    <s v="9/22/2024"/>
    <s v="Ford"/>
    <s v="Escape"/>
    <x v="2"/>
    <n v="34302"/>
    <n v="33355"/>
    <x v="3"/>
    <x v="2"/>
    <x v="6"/>
  </r>
  <r>
    <s v="SALE-1819"/>
    <s v="9/22/2024"/>
    <s v="Ford"/>
    <s v="F-150"/>
    <x v="1"/>
    <n v="32486"/>
    <n v="11083"/>
    <x v="1"/>
    <x v="1"/>
    <x v="3"/>
  </r>
  <r>
    <s v="SALE-1820"/>
    <s v="9/22/2024"/>
    <s v="BMW"/>
    <s v="X3"/>
    <x v="3"/>
    <n v="56777"/>
    <n v="3112"/>
    <x v="4"/>
    <x v="1"/>
    <x v="3"/>
  </r>
  <r>
    <s v="SALE-1821"/>
    <s v="9/22/2024"/>
    <s v="Honda"/>
    <s v="Accord"/>
    <x v="1"/>
    <n v="33335"/>
    <n v="8929"/>
    <x v="0"/>
    <x v="4"/>
    <x v="6"/>
  </r>
  <r>
    <s v="SALE-1822"/>
    <s v="9/22/2024"/>
    <s v="Ford"/>
    <s v="Escape"/>
    <x v="4"/>
    <n v="26789"/>
    <n v="56319"/>
    <x v="2"/>
    <x v="4"/>
    <x v="2"/>
  </r>
  <r>
    <s v="SALE-1823"/>
    <s v="9/23/2024"/>
    <s v="Toyota"/>
    <s v="Corolla"/>
    <x v="3"/>
    <n v="31864"/>
    <n v="0"/>
    <x v="5"/>
    <x v="4"/>
    <x v="5"/>
  </r>
  <r>
    <s v="SALE-1824"/>
    <s v="9/23/2024"/>
    <s v="Nissan"/>
    <s v="Sentra"/>
    <x v="1"/>
    <n v="26850"/>
    <n v="3644"/>
    <x v="5"/>
    <x v="1"/>
    <x v="5"/>
  </r>
  <r>
    <s v="SALE-1825"/>
    <s v="9/23/2024"/>
    <s v="Toyota"/>
    <s v="Corolla"/>
    <x v="2"/>
    <n v="25564"/>
    <n v="26753"/>
    <x v="2"/>
    <x v="1"/>
    <x v="3"/>
  </r>
  <r>
    <s v="SALE-1826"/>
    <s v="9/23/2024"/>
    <s v="Honda"/>
    <s v="Accord"/>
    <x v="4"/>
    <n v="20295"/>
    <n v="52327"/>
    <x v="2"/>
    <x v="2"/>
    <x v="3"/>
  </r>
  <r>
    <s v="SALE-1827"/>
    <s v="9/23/2024"/>
    <s v="Honda"/>
    <s v="Pilot"/>
    <x v="0"/>
    <n v="31717"/>
    <n v="26070"/>
    <x v="4"/>
    <x v="0"/>
    <x v="1"/>
  </r>
  <r>
    <s v="SALE-1828"/>
    <s v="9/23/2024"/>
    <s v="Nissan"/>
    <s v="Altima"/>
    <x v="4"/>
    <n v="26664"/>
    <n v="45868"/>
    <x v="1"/>
    <x v="0"/>
    <x v="5"/>
  </r>
  <r>
    <s v="SALE-1829"/>
    <s v="9/24/2024"/>
    <s v="Toyota"/>
    <s v="Tacoma"/>
    <x v="4"/>
    <n v="26753"/>
    <n v="41322"/>
    <x v="4"/>
    <x v="2"/>
    <x v="4"/>
  </r>
  <r>
    <s v="SALE-1830"/>
    <s v="9/24/2024"/>
    <s v="Nissan"/>
    <s v="Pathfinder"/>
    <x v="4"/>
    <n v="29538"/>
    <n v="48679"/>
    <x v="5"/>
    <x v="0"/>
    <x v="2"/>
  </r>
  <r>
    <s v="SALE-1831"/>
    <s v="9/24/2024"/>
    <s v="Toyota"/>
    <s v="Tacoma"/>
    <x v="0"/>
    <n v="31535"/>
    <n v="38183"/>
    <x v="3"/>
    <x v="2"/>
    <x v="1"/>
  </r>
  <r>
    <s v="SALE-1832"/>
    <s v="9/24/2024"/>
    <s v="Nissan"/>
    <s v="Altima"/>
    <x v="2"/>
    <n v="29617"/>
    <n v="18690"/>
    <x v="2"/>
    <x v="2"/>
    <x v="3"/>
  </r>
  <r>
    <s v="SALE-1833"/>
    <s v="9/24/2024"/>
    <s v="Ford"/>
    <s v="Explorer"/>
    <x v="2"/>
    <n v="36540"/>
    <n v="30380"/>
    <x v="4"/>
    <x v="3"/>
    <x v="4"/>
  </r>
  <r>
    <s v="SALE-1834"/>
    <s v="9/25/2024"/>
    <s v="Honda"/>
    <s v="CR-V"/>
    <x v="2"/>
    <n v="30834"/>
    <n v="23286"/>
    <x v="2"/>
    <x v="3"/>
    <x v="2"/>
  </r>
  <r>
    <s v="SALE-1835"/>
    <s v="9/25/2024"/>
    <s v="Chevrolet"/>
    <s v="Tahoe"/>
    <x v="0"/>
    <n v="31080"/>
    <n v="26949"/>
    <x v="6"/>
    <x v="4"/>
    <x v="5"/>
  </r>
  <r>
    <s v="SALE-1836"/>
    <s v="9/25/2024"/>
    <s v="Nissan"/>
    <s v="Altima"/>
    <x v="3"/>
    <n v="35141"/>
    <n v="0"/>
    <x v="3"/>
    <x v="4"/>
    <x v="5"/>
  </r>
  <r>
    <s v="SALE-1837"/>
    <s v="9/25/2024"/>
    <s v="Ford"/>
    <s v="Escape"/>
    <x v="0"/>
    <n v="29996"/>
    <n v="42336"/>
    <x v="2"/>
    <x v="2"/>
    <x v="3"/>
  </r>
  <r>
    <s v="SALE-1838"/>
    <s v="9/25/2024"/>
    <s v="Toyota"/>
    <s v="RAV4"/>
    <x v="4"/>
    <n v="25912"/>
    <n v="49589"/>
    <x v="6"/>
    <x v="2"/>
    <x v="0"/>
  </r>
  <r>
    <s v="SALE-1839"/>
    <s v="9/25/2024"/>
    <s v="Nissan"/>
    <s v="Pathfinder"/>
    <x v="1"/>
    <n v="33971"/>
    <n v="18655"/>
    <x v="3"/>
    <x v="0"/>
    <x v="0"/>
  </r>
  <r>
    <s v="SALE-1840"/>
    <s v="9/25/2024"/>
    <s v="Toyota"/>
    <s v="RAV4"/>
    <x v="4"/>
    <n v="25312"/>
    <n v="50147"/>
    <x v="4"/>
    <x v="0"/>
    <x v="0"/>
  </r>
  <r>
    <s v="SALE-1841"/>
    <s v="9/26/2024"/>
    <s v="Nissan"/>
    <s v="Frontier"/>
    <x v="2"/>
    <n v="24598"/>
    <n v="24990"/>
    <x v="2"/>
    <x v="0"/>
    <x v="5"/>
  </r>
  <r>
    <s v="SALE-1842"/>
    <s v="9/26/2024"/>
    <s v="BMW"/>
    <s v="X3"/>
    <x v="3"/>
    <n v="53950"/>
    <n v="3328"/>
    <x v="6"/>
    <x v="1"/>
    <x v="4"/>
  </r>
  <r>
    <s v="SALE-1843"/>
    <s v="9/26/2024"/>
    <s v="Honda"/>
    <s v="Civic"/>
    <x v="0"/>
    <n v="22173"/>
    <n v="34389"/>
    <x v="4"/>
    <x v="0"/>
    <x v="4"/>
  </r>
  <r>
    <s v="SALE-1844"/>
    <s v="9/26/2024"/>
    <s v="Chevrolet"/>
    <s v="Malibu"/>
    <x v="2"/>
    <n v="29811"/>
    <n v="17372"/>
    <x v="2"/>
    <x v="2"/>
    <x v="5"/>
  </r>
  <r>
    <s v="SALE-1845"/>
    <s v="9/27/2024"/>
    <s v="BMW"/>
    <s v="7 Series"/>
    <x v="4"/>
    <n v="41004"/>
    <n v="48785"/>
    <x v="6"/>
    <x v="0"/>
    <x v="4"/>
  </r>
  <r>
    <s v="SALE-1846"/>
    <s v="9/27/2024"/>
    <s v="Nissan"/>
    <s v="Sentra"/>
    <x v="3"/>
    <n v="37814"/>
    <n v="8943"/>
    <x v="2"/>
    <x v="4"/>
    <x v="0"/>
  </r>
  <r>
    <s v="SALE-1847"/>
    <s v="9/27/2024"/>
    <s v="Honda"/>
    <s v="Civic"/>
    <x v="0"/>
    <n v="28787"/>
    <n v="35727"/>
    <x v="1"/>
    <x v="3"/>
    <x v="3"/>
  </r>
  <r>
    <s v="SALE-1848"/>
    <s v="9/27/2024"/>
    <s v="Chevrolet"/>
    <s v="Tahoe"/>
    <x v="4"/>
    <n v="33994"/>
    <n v="52318"/>
    <x v="2"/>
    <x v="1"/>
    <x v="2"/>
  </r>
  <r>
    <s v="SALE-1849"/>
    <s v="9/27/2024"/>
    <s v="Chevrolet"/>
    <s v="Silverado"/>
    <x v="1"/>
    <n v="39653"/>
    <n v="8788"/>
    <x v="1"/>
    <x v="1"/>
    <x v="4"/>
  </r>
  <r>
    <s v="SALE-1850"/>
    <s v="9/27/2024"/>
    <s v="Ford"/>
    <s v="Explorer"/>
    <x v="3"/>
    <n v="37593"/>
    <n v="0"/>
    <x v="2"/>
    <x v="3"/>
    <x v="2"/>
  </r>
  <r>
    <s v="SALE-1851"/>
    <s v="9/27/2024"/>
    <s v="BMW"/>
    <s v="7 Series"/>
    <x v="2"/>
    <n v="46262"/>
    <n v="19250"/>
    <x v="6"/>
    <x v="2"/>
    <x v="3"/>
  </r>
  <r>
    <s v="SALE-1852"/>
    <s v="9/27/2024"/>
    <s v="Nissan"/>
    <s v="Frontier"/>
    <x v="4"/>
    <n v="28910"/>
    <n v="39581"/>
    <x v="2"/>
    <x v="3"/>
    <x v="4"/>
  </r>
  <r>
    <s v="SALE-1853"/>
    <s v="9/28/2024"/>
    <s v="Nissan"/>
    <s v="Rogue"/>
    <x v="2"/>
    <n v="25355"/>
    <n v="23083"/>
    <x v="5"/>
    <x v="2"/>
    <x v="1"/>
  </r>
  <r>
    <s v="SALE-1854"/>
    <s v="9/28/2024"/>
    <s v="Honda"/>
    <s v="Ridgeline"/>
    <x v="4"/>
    <n v="25834"/>
    <n v="45343"/>
    <x v="3"/>
    <x v="0"/>
    <x v="6"/>
  </r>
  <r>
    <s v="SALE-1855"/>
    <s v="9/28/2024"/>
    <s v="Chevrolet"/>
    <s v="Tahoe"/>
    <x v="1"/>
    <n v="31517"/>
    <n v="13334"/>
    <x v="5"/>
    <x v="1"/>
    <x v="4"/>
  </r>
  <r>
    <s v="SALE-1856"/>
    <s v="9/28/2024"/>
    <s v="Chevrolet"/>
    <s v="Equinox"/>
    <x v="2"/>
    <n v="37534"/>
    <n v="25476"/>
    <x v="1"/>
    <x v="0"/>
    <x v="1"/>
  </r>
  <r>
    <s v="SALE-1857"/>
    <s v="9/28/2024"/>
    <s v="Honda"/>
    <s v="Pilot"/>
    <x v="2"/>
    <n v="27590"/>
    <n v="23788"/>
    <x v="1"/>
    <x v="2"/>
    <x v="4"/>
  </r>
  <r>
    <s v="SALE-1858"/>
    <s v="9/28/2024"/>
    <s v="Toyota"/>
    <s v="Camry"/>
    <x v="3"/>
    <n v="29584"/>
    <n v="6470"/>
    <x v="3"/>
    <x v="4"/>
    <x v="2"/>
  </r>
  <r>
    <s v="SALE-1859"/>
    <s v="9/28/2024"/>
    <s v="Honda"/>
    <s v="Accord"/>
    <x v="3"/>
    <n v="37245"/>
    <n v="0"/>
    <x v="3"/>
    <x v="0"/>
    <x v="2"/>
  </r>
  <r>
    <s v="SALE-1860"/>
    <s v="9/28/2024"/>
    <s v="Ford"/>
    <s v="Edge"/>
    <x v="1"/>
    <n v="38435"/>
    <n v="10825"/>
    <x v="1"/>
    <x v="2"/>
    <x v="1"/>
  </r>
  <r>
    <s v="SALE-1861"/>
    <s v="9/29/2024"/>
    <s v="Nissan"/>
    <s v="Altima"/>
    <x v="0"/>
    <n v="22605"/>
    <n v="26877"/>
    <x v="3"/>
    <x v="2"/>
    <x v="3"/>
  </r>
  <r>
    <s v="SALE-1862"/>
    <s v="9/29/2024"/>
    <s v="Toyota"/>
    <s v="Corolla"/>
    <x v="3"/>
    <n v="36828"/>
    <n v="9453"/>
    <x v="1"/>
    <x v="0"/>
    <x v="2"/>
  </r>
  <r>
    <s v="SALE-1863"/>
    <s v="9/29/2024"/>
    <s v="Toyota"/>
    <s v="Tacoma"/>
    <x v="4"/>
    <n v="25977"/>
    <n v="44518"/>
    <x v="1"/>
    <x v="2"/>
    <x v="5"/>
  </r>
  <r>
    <s v="SALE-1864"/>
    <s v="9/29/2024"/>
    <s v="Ford"/>
    <s v="F-150"/>
    <x v="1"/>
    <n v="37000"/>
    <n v="5664"/>
    <x v="0"/>
    <x v="1"/>
    <x v="4"/>
  </r>
  <r>
    <s v="SALE-1865"/>
    <s v="9/29/2024"/>
    <s v="Ford"/>
    <s v="Explorer"/>
    <x v="1"/>
    <n v="32179"/>
    <n v="15765"/>
    <x v="5"/>
    <x v="0"/>
    <x v="5"/>
  </r>
  <r>
    <s v="SALE-1866"/>
    <s v="9/29/2024"/>
    <s v="BMW"/>
    <s v="3 Series"/>
    <x v="0"/>
    <n v="46392"/>
    <n v="41086"/>
    <x v="0"/>
    <x v="4"/>
    <x v="3"/>
  </r>
  <r>
    <s v="SALE-1867"/>
    <s v="9/30/2024"/>
    <s v="BMW"/>
    <s v="5 Series"/>
    <x v="4"/>
    <n v="41659"/>
    <n v="47960"/>
    <x v="2"/>
    <x v="0"/>
    <x v="6"/>
  </r>
  <r>
    <s v="SALE-1868"/>
    <s v="9/30/2024"/>
    <s v="Nissan"/>
    <s v="Sentra"/>
    <x v="3"/>
    <n v="30433"/>
    <n v="0"/>
    <x v="4"/>
    <x v="2"/>
    <x v="6"/>
  </r>
  <r>
    <s v="SALE-1869"/>
    <s v="9/30/2024"/>
    <s v="Nissan"/>
    <s v="Rogue"/>
    <x v="0"/>
    <n v="31400"/>
    <n v="32494"/>
    <x v="1"/>
    <x v="2"/>
    <x v="1"/>
  </r>
  <r>
    <s v="SALE-1870"/>
    <s v="10/1/2024"/>
    <s v="Toyota"/>
    <s v="RAV4"/>
    <x v="4"/>
    <n v="25621"/>
    <n v="44783"/>
    <x v="4"/>
    <x v="4"/>
    <x v="3"/>
  </r>
  <r>
    <s v="SALE-1871"/>
    <s v="10/1/2024"/>
    <s v="Chevrolet"/>
    <s v="Equinox"/>
    <x v="4"/>
    <n v="25591"/>
    <n v="40749"/>
    <x v="6"/>
    <x v="0"/>
    <x v="2"/>
  </r>
  <r>
    <s v="SALE-1872"/>
    <s v="10/1/2024"/>
    <s v="Chevrolet"/>
    <s v="Traverse"/>
    <x v="3"/>
    <n v="42756"/>
    <n v="0"/>
    <x v="1"/>
    <x v="2"/>
    <x v="6"/>
  </r>
  <r>
    <s v="SALE-1873"/>
    <s v="10/1/2024"/>
    <s v="Ford"/>
    <s v="F-150"/>
    <x v="2"/>
    <n v="31197"/>
    <n v="19740"/>
    <x v="3"/>
    <x v="3"/>
    <x v="1"/>
  </r>
  <r>
    <s v="SALE-1874"/>
    <s v="10/2/2024"/>
    <s v="Ford"/>
    <s v="Mustang"/>
    <x v="2"/>
    <n v="34896"/>
    <n v="28259"/>
    <x v="6"/>
    <x v="2"/>
    <x v="5"/>
  </r>
  <r>
    <s v="SALE-1875"/>
    <s v="10/2/2024"/>
    <s v="BMW"/>
    <s v="7 Series"/>
    <x v="2"/>
    <n v="48485"/>
    <n v="28165"/>
    <x v="2"/>
    <x v="4"/>
    <x v="5"/>
  </r>
  <r>
    <s v="SALE-1876"/>
    <s v="10/2/2024"/>
    <s v="Honda"/>
    <s v="Ridgeline"/>
    <x v="0"/>
    <n v="26068"/>
    <n v="38435"/>
    <x v="0"/>
    <x v="3"/>
    <x v="0"/>
  </r>
  <r>
    <s v="SALE-1877"/>
    <s v="10/3/2024"/>
    <s v="Honda"/>
    <s v="Accord"/>
    <x v="0"/>
    <n v="22907"/>
    <n v="35180"/>
    <x v="4"/>
    <x v="0"/>
    <x v="5"/>
  </r>
  <r>
    <s v="SALE-1878"/>
    <s v="10/3/2024"/>
    <s v="BMW"/>
    <s v="5 Series"/>
    <x v="1"/>
    <n v="48562"/>
    <n v="14428"/>
    <x v="4"/>
    <x v="3"/>
    <x v="1"/>
  </r>
  <r>
    <s v="SALE-1879"/>
    <s v="10/3/2024"/>
    <s v="Chevrolet"/>
    <s v="Tahoe"/>
    <x v="4"/>
    <n v="31164"/>
    <n v="45360"/>
    <x v="1"/>
    <x v="1"/>
    <x v="6"/>
  </r>
  <r>
    <s v="SALE-1880"/>
    <s v="10/4/2024"/>
    <s v="Ford"/>
    <s v="Edge"/>
    <x v="3"/>
    <n v="35656"/>
    <n v="8829"/>
    <x v="4"/>
    <x v="4"/>
    <x v="0"/>
  </r>
  <r>
    <s v="SALE-1881"/>
    <s v="10/4/2024"/>
    <s v="Ford"/>
    <s v="Escape"/>
    <x v="3"/>
    <n v="37253"/>
    <n v="0"/>
    <x v="2"/>
    <x v="3"/>
    <x v="0"/>
  </r>
  <r>
    <s v="SALE-1882"/>
    <s v="10/4/2024"/>
    <s v="Nissan"/>
    <s v="Altima"/>
    <x v="0"/>
    <n v="22170"/>
    <n v="33232"/>
    <x v="4"/>
    <x v="3"/>
    <x v="1"/>
  </r>
  <r>
    <s v="SALE-1883"/>
    <s v="10/4/2024"/>
    <s v="Toyota"/>
    <s v="Highlander"/>
    <x v="1"/>
    <n v="27531"/>
    <n v="4544"/>
    <x v="0"/>
    <x v="2"/>
    <x v="0"/>
  </r>
  <r>
    <s v="SALE-1884"/>
    <s v="10/4/2024"/>
    <s v="Honda"/>
    <s v="Ridgeline"/>
    <x v="0"/>
    <n v="26220"/>
    <n v="34116"/>
    <x v="5"/>
    <x v="3"/>
    <x v="6"/>
  </r>
  <r>
    <s v="SALE-1885"/>
    <s v="10/4/2024"/>
    <s v="Honda"/>
    <s v="Ridgeline"/>
    <x v="1"/>
    <n v="31134"/>
    <n v="16612"/>
    <x v="3"/>
    <x v="0"/>
    <x v="1"/>
  </r>
  <r>
    <s v="SALE-1886"/>
    <s v="10/4/2024"/>
    <s v="Toyota"/>
    <s v="Camry"/>
    <x v="1"/>
    <n v="27205"/>
    <n v="4110"/>
    <x v="6"/>
    <x v="3"/>
    <x v="0"/>
  </r>
  <r>
    <s v="SALE-1887"/>
    <s v="10/4/2024"/>
    <s v="Toyota"/>
    <s v="Camry"/>
    <x v="3"/>
    <n v="30619"/>
    <n v="8987"/>
    <x v="5"/>
    <x v="2"/>
    <x v="2"/>
  </r>
  <r>
    <s v="SALE-1888"/>
    <s v="10/5/2024"/>
    <s v="Ford"/>
    <s v="F-150"/>
    <x v="1"/>
    <n v="37877"/>
    <n v="7258"/>
    <x v="5"/>
    <x v="2"/>
    <x v="6"/>
  </r>
  <r>
    <s v="SALE-1889"/>
    <s v="10/5/2024"/>
    <s v="Chevrolet"/>
    <s v="Silverado"/>
    <x v="1"/>
    <n v="35157"/>
    <n v="2009"/>
    <x v="4"/>
    <x v="1"/>
    <x v="3"/>
  </r>
  <r>
    <s v="SALE-1890"/>
    <s v="10/5/2024"/>
    <s v="Honda"/>
    <s v="Ridgeline"/>
    <x v="4"/>
    <n v="23985"/>
    <n v="48739"/>
    <x v="4"/>
    <x v="1"/>
    <x v="6"/>
  </r>
  <r>
    <s v="SALE-1891"/>
    <s v="10/5/2024"/>
    <s v="Nissan"/>
    <s v="Rogue"/>
    <x v="3"/>
    <n v="36702"/>
    <n v="0"/>
    <x v="1"/>
    <x v="2"/>
    <x v="6"/>
  </r>
  <r>
    <s v="SALE-1892"/>
    <s v="10/5/2024"/>
    <s v="Chevrolet"/>
    <s v="Silverado"/>
    <x v="4"/>
    <n v="33075"/>
    <n v="55043"/>
    <x v="5"/>
    <x v="4"/>
    <x v="0"/>
  </r>
  <r>
    <s v="SALE-1893"/>
    <s v="10/5/2024"/>
    <s v="BMW"/>
    <s v="X3"/>
    <x v="4"/>
    <n v="49790"/>
    <n v="38650"/>
    <x v="4"/>
    <x v="3"/>
    <x v="1"/>
  </r>
  <r>
    <s v="SALE-1894"/>
    <s v="10/6/2024"/>
    <s v="Nissan"/>
    <s v="Altima"/>
    <x v="2"/>
    <n v="27439"/>
    <n v="15007"/>
    <x v="3"/>
    <x v="4"/>
    <x v="0"/>
  </r>
  <r>
    <s v="SALE-1895"/>
    <s v="10/6/2024"/>
    <s v="BMW"/>
    <s v="X3"/>
    <x v="0"/>
    <n v="48409"/>
    <n v="36684"/>
    <x v="6"/>
    <x v="4"/>
    <x v="0"/>
  </r>
  <r>
    <s v="SALE-1896"/>
    <s v="10/6/2024"/>
    <s v="Nissan"/>
    <s v="Rogue"/>
    <x v="4"/>
    <n v="20066"/>
    <n v="43994"/>
    <x v="0"/>
    <x v="3"/>
    <x v="0"/>
  </r>
  <r>
    <s v="SALE-1897"/>
    <s v="10/6/2024"/>
    <s v="Ford"/>
    <s v="Explorer"/>
    <x v="2"/>
    <n v="30445"/>
    <n v="17299"/>
    <x v="4"/>
    <x v="2"/>
    <x v="3"/>
  </r>
  <r>
    <s v="SALE-1898"/>
    <s v="10/7/2024"/>
    <s v="Toyota"/>
    <s v="Tacoma"/>
    <x v="4"/>
    <n v="20855"/>
    <n v="39858"/>
    <x v="5"/>
    <x v="3"/>
    <x v="0"/>
  </r>
  <r>
    <s v="SALE-1899"/>
    <s v="10/7/2024"/>
    <s v="Honda"/>
    <s v="Ridgeline"/>
    <x v="0"/>
    <n v="28723"/>
    <n v="39624"/>
    <x v="3"/>
    <x v="3"/>
    <x v="5"/>
  </r>
  <r>
    <s v="SALE-1900"/>
    <s v="10/7/2024"/>
    <s v="Honda"/>
    <s v="Civic"/>
    <x v="0"/>
    <n v="26923"/>
    <n v="27722"/>
    <x v="2"/>
    <x v="1"/>
    <x v="4"/>
  </r>
  <r>
    <s v="SALE-1901"/>
    <s v="10/7/2024"/>
    <s v="Honda"/>
    <s v="CR-V"/>
    <x v="2"/>
    <n v="24585"/>
    <n v="26040"/>
    <x v="2"/>
    <x v="4"/>
    <x v="3"/>
  </r>
  <r>
    <s v="SALE-1902"/>
    <s v="10/7/2024"/>
    <s v="Ford"/>
    <s v="Escape"/>
    <x v="1"/>
    <n v="31082"/>
    <n v="13342"/>
    <x v="6"/>
    <x v="4"/>
    <x v="5"/>
  </r>
  <r>
    <s v="SALE-1903"/>
    <s v="10/8/2024"/>
    <s v="Honda"/>
    <s v="CR-V"/>
    <x v="4"/>
    <n v="25342"/>
    <n v="52268"/>
    <x v="3"/>
    <x v="4"/>
    <x v="6"/>
  </r>
  <r>
    <s v="SALE-1904"/>
    <s v="10/8/2024"/>
    <s v="Ford"/>
    <s v="Escape"/>
    <x v="4"/>
    <n v="29667"/>
    <n v="47937"/>
    <x v="2"/>
    <x v="4"/>
    <x v="0"/>
  </r>
  <r>
    <s v="SALE-1905"/>
    <s v="10/8/2024"/>
    <s v="BMW"/>
    <s v="3 Series"/>
    <x v="2"/>
    <n v="50498"/>
    <n v="21463"/>
    <x v="4"/>
    <x v="2"/>
    <x v="1"/>
  </r>
  <r>
    <s v="SALE-1906"/>
    <s v="10/8/2024"/>
    <s v="Chevrolet"/>
    <s v="Tahoe"/>
    <x v="4"/>
    <n v="28631"/>
    <n v="50522"/>
    <x v="4"/>
    <x v="4"/>
    <x v="6"/>
  </r>
  <r>
    <s v="SALE-1907"/>
    <s v="10/9/2024"/>
    <s v="Ford"/>
    <s v="Explorer"/>
    <x v="0"/>
    <n v="32492"/>
    <n v="29041"/>
    <x v="2"/>
    <x v="1"/>
    <x v="4"/>
  </r>
  <r>
    <s v="SALE-1908"/>
    <s v="10/9/2024"/>
    <s v="Honda"/>
    <s v="CR-V"/>
    <x v="0"/>
    <n v="27125"/>
    <n v="38034"/>
    <x v="0"/>
    <x v="2"/>
    <x v="1"/>
  </r>
  <r>
    <s v="SALE-1909"/>
    <s v="10/9/2024"/>
    <s v="Toyota"/>
    <s v="Highlander"/>
    <x v="1"/>
    <n v="30586"/>
    <n v="9864"/>
    <x v="1"/>
    <x v="3"/>
    <x v="2"/>
  </r>
  <r>
    <s v="SALE-1910"/>
    <s v="10/9/2024"/>
    <s v="Toyota"/>
    <s v="Highlander"/>
    <x v="1"/>
    <n v="33844"/>
    <n v="21106"/>
    <x v="0"/>
    <x v="0"/>
    <x v="3"/>
  </r>
  <r>
    <s v="SALE-1911"/>
    <s v="10/9/2024"/>
    <s v="Nissan"/>
    <s v="Frontier"/>
    <x v="4"/>
    <n v="26826"/>
    <n v="57587"/>
    <x v="4"/>
    <x v="1"/>
    <x v="0"/>
  </r>
  <r>
    <s v="SALE-1912"/>
    <s v="10/9/2024"/>
    <s v="Honda"/>
    <s v="Accord"/>
    <x v="2"/>
    <n v="28037"/>
    <n v="28675"/>
    <x v="2"/>
    <x v="3"/>
    <x v="3"/>
  </r>
  <r>
    <s v="SALE-1913"/>
    <s v="10/9/2024"/>
    <s v="BMW"/>
    <s v="X5"/>
    <x v="4"/>
    <n v="46485"/>
    <n v="42045"/>
    <x v="4"/>
    <x v="3"/>
    <x v="5"/>
  </r>
  <r>
    <s v="SALE-1914"/>
    <s v="10/9/2024"/>
    <s v="Toyota"/>
    <s v="Corolla"/>
    <x v="4"/>
    <n v="20565"/>
    <n v="57191"/>
    <x v="1"/>
    <x v="3"/>
    <x v="5"/>
  </r>
  <r>
    <s v="SALE-1915"/>
    <s v="10/9/2024"/>
    <s v="Honda"/>
    <s v="Accord"/>
    <x v="3"/>
    <n v="31865"/>
    <n v="8981"/>
    <x v="2"/>
    <x v="4"/>
    <x v="0"/>
  </r>
  <r>
    <s v="SALE-1916"/>
    <s v="10/9/2024"/>
    <s v="Honda"/>
    <s v="Civic"/>
    <x v="2"/>
    <n v="31533"/>
    <n v="16456"/>
    <x v="2"/>
    <x v="1"/>
    <x v="6"/>
  </r>
  <r>
    <s v="SALE-1917"/>
    <s v="10/10/2024"/>
    <s v="Chevrolet"/>
    <s v="Tahoe"/>
    <x v="0"/>
    <n v="29011"/>
    <n v="40871"/>
    <x v="1"/>
    <x v="2"/>
    <x v="6"/>
  </r>
  <r>
    <s v="SALE-1918"/>
    <s v="10/10/2024"/>
    <s v="Toyota"/>
    <s v="Camry"/>
    <x v="4"/>
    <n v="23857"/>
    <n v="57158"/>
    <x v="5"/>
    <x v="4"/>
    <x v="2"/>
  </r>
  <r>
    <s v="SALE-1919"/>
    <s v="10/10/2024"/>
    <s v="BMW"/>
    <s v="X5"/>
    <x v="4"/>
    <n v="44545"/>
    <n v="39690"/>
    <x v="0"/>
    <x v="1"/>
    <x v="5"/>
  </r>
  <r>
    <s v="SALE-1920"/>
    <s v="10/10/2024"/>
    <s v="Chevrolet"/>
    <s v="Silverado"/>
    <x v="4"/>
    <n v="30965"/>
    <n v="48604"/>
    <x v="2"/>
    <x v="4"/>
    <x v="6"/>
  </r>
  <r>
    <s v="SALE-1921"/>
    <s v="10/11/2024"/>
    <s v="Ford"/>
    <s v="Edge"/>
    <x v="0"/>
    <n v="36769"/>
    <n v="44252"/>
    <x v="3"/>
    <x v="3"/>
    <x v="0"/>
  </r>
  <r>
    <s v="SALE-1922"/>
    <s v="10/11/2024"/>
    <s v="Chevrolet"/>
    <s v="Tahoe"/>
    <x v="4"/>
    <n v="33058"/>
    <n v="42557"/>
    <x v="4"/>
    <x v="1"/>
    <x v="4"/>
  </r>
  <r>
    <s v="SALE-1923"/>
    <s v="10/11/2024"/>
    <s v="Nissan"/>
    <s v="Sentra"/>
    <x v="4"/>
    <n v="23976"/>
    <n v="50226"/>
    <x v="0"/>
    <x v="2"/>
    <x v="1"/>
  </r>
  <r>
    <s v="SALE-1924"/>
    <s v="10/11/2024"/>
    <s v="Nissan"/>
    <s v="Altima"/>
    <x v="0"/>
    <n v="23401"/>
    <n v="41579"/>
    <x v="1"/>
    <x v="1"/>
    <x v="0"/>
  </r>
  <r>
    <s v="SALE-1925"/>
    <s v="10/11/2024"/>
    <s v="BMW"/>
    <s v="X5"/>
    <x v="2"/>
    <n v="46957"/>
    <n v="30384"/>
    <x v="5"/>
    <x v="2"/>
    <x v="3"/>
  </r>
  <r>
    <s v="SALE-1926"/>
    <s v="10/11/2024"/>
    <s v="Toyota"/>
    <s v="Tacoma"/>
    <x v="4"/>
    <n v="21844"/>
    <n v="54308"/>
    <x v="2"/>
    <x v="4"/>
    <x v="2"/>
  </r>
  <r>
    <s v="SALE-1927"/>
    <s v="10/11/2024"/>
    <s v="Ford"/>
    <s v="Explorer"/>
    <x v="3"/>
    <n v="35336"/>
    <n v="0"/>
    <x v="3"/>
    <x v="4"/>
    <x v="0"/>
  </r>
  <r>
    <s v="SALE-1928"/>
    <s v="10/11/2024"/>
    <s v="Ford"/>
    <s v="Edge"/>
    <x v="1"/>
    <n v="40182"/>
    <n v="15789"/>
    <x v="2"/>
    <x v="1"/>
    <x v="6"/>
  </r>
  <r>
    <s v="SALE-1929"/>
    <s v="10/12/2024"/>
    <s v="Nissan"/>
    <s v="Rogue"/>
    <x v="1"/>
    <n v="33130"/>
    <n v="19264"/>
    <x v="6"/>
    <x v="2"/>
    <x v="2"/>
  </r>
  <r>
    <s v="SALE-1930"/>
    <s v="10/12/2024"/>
    <s v="Honda"/>
    <s v="Pilot"/>
    <x v="4"/>
    <n v="29540"/>
    <n v="57319"/>
    <x v="1"/>
    <x v="2"/>
    <x v="4"/>
  </r>
  <r>
    <s v="SALE-1931"/>
    <s v="10/12/2024"/>
    <s v="Ford"/>
    <s v="Explorer"/>
    <x v="3"/>
    <n v="42081"/>
    <n v="0"/>
    <x v="4"/>
    <x v="2"/>
    <x v="2"/>
  </r>
  <r>
    <s v="SALE-1932"/>
    <s v="10/12/2024"/>
    <s v="Nissan"/>
    <s v="Sentra"/>
    <x v="0"/>
    <n v="28886"/>
    <n v="41366"/>
    <x v="5"/>
    <x v="4"/>
    <x v="4"/>
  </r>
  <r>
    <s v="SALE-1933"/>
    <s v="10/12/2024"/>
    <s v="Chevrolet"/>
    <s v="Equinox"/>
    <x v="3"/>
    <n v="35477"/>
    <n v="9103"/>
    <x v="2"/>
    <x v="2"/>
    <x v="5"/>
  </r>
  <r>
    <s v="SALE-1934"/>
    <s v="10/12/2024"/>
    <s v="BMW"/>
    <s v="3 Series"/>
    <x v="4"/>
    <n v="44793"/>
    <n v="39466"/>
    <x v="0"/>
    <x v="2"/>
    <x v="0"/>
  </r>
  <r>
    <s v="SALE-1935"/>
    <s v="10/12/2024"/>
    <s v="Chevrolet"/>
    <s v="Tahoe"/>
    <x v="0"/>
    <n v="32703"/>
    <n v="33458"/>
    <x v="5"/>
    <x v="2"/>
    <x v="0"/>
  </r>
  <r>
    <s v="SALE-1936"/>
    <s v="10/12/2024"/>
    <s v="Nissan"/>
    <s v="Altima"/>
    <x v="2"/>
    <n v="29752"/>
    <n v="27817"/>
    <x v="5"/>
    <x v="0"/>
    <x v="5"/>
  </r>
  <r>
    <s v="SALE-1937"/>
    <s v="10/12/2024"/>
    <s v="Nissan"/>
    <s v="Rogue"/>
    <x v="2"/>
    <n v="33713"/>
    <n v="28477"/>
    <x v="3"/>
    <x v="0"/>
    <x v="5"/>
  </r>
  <r>
    <s v="SALE-1938"/>
    <s v="10/12/2024"/>
    <s v="BMW"/>
    <s v="7 Series"/>
    <x v="2"/>
    <n v="53661"/>
    <n v="30291"/>
    <x v="3"/>
    <x v="1"/>
    <x v="1"/>
  </r>
  <r>
    <s v="SALE-1939"/>
    <s v="10/13/2024"/>
    <s v="Toyota"/>
    <s v="Highlander"/>
    <x v="4"/>
    <n v="21658"/>
    <n v="45957"/>
    <x v="2"/>
    <x v="4"/>
    <x v="2"/>
  </r>
  <r>
    <s v="SALE-1940"/>
    <s v="10/13/2024"/>
    <s v="Honda"/>
    <s v="CR-V"/>
    <x v="1"/>
    <n v="32172"/>
    <n v="2071"/>
    <x v="0"/>
    <x v="4"/>
    <x v="3"/>
  </r>
  <r>
    <s v="SALE-1941"/>
    <s v="10/13/2024"/>
    <s v="BMW"/>
    <s v="X5"/>
    <x v="2"/>
    <n v="50846"/>
    <n v="16657"/>
    <x v="5"/>
    <x v="4"/>
    <x v="0"/>
  </r>
  <r>
    <s v="SALE-1942"/>
    <s v="10/13/2024"/>
    <s v="Ford"/>
    <s v="F-150"/>
    <x v="4"/>
    <n v="26318"/>
    <n v="48268"/>
    <x v="4"/>
    <x v="4"/>
    <x v="5"/>
  </r>
  <r>
    <s v="SALE-1943"/>
    <s v="10/13/2024"/>
    <s v="BMW"/>
    <s v="5 Series"/>
    <x v="0"/>
    <n v="47840"/>
    <n v="37703"/>
    <x v="1"/>
    <x v="1"/>
    <x v="5"/>
  </r>
  <r>
    <s v="SALE-1944"/>
    <s v="10/14/2024"/>
    <s v="Nissan"/>
    <s v="Frontier"/>
    <x v="3"/>
    <n v="37923"/>
    <n v="7022"/>
    <x v="2"/>
    <x v="3"/>
    <x v="3"/>
  </r>
  <r>
    <s v="SALE-1945"/>
    <s v="10/14/2024"/>
    <s v="Chevrolet"/>
    <s v="Traverse"/>
    <x v="4"/>
    <n v="28305"/>
    <n v="41143"/>
    <x v="2"/>
    <x v="0"/>
    <x v="4"/>
  </r>
  <r>
    <s v="SALE-1946"/>
    <s v="10/14/2024"/>
    <s v="BMW"/>
    <s v="7 Series"/>
    <x v="4"/>
    <n v="42659"/>
    <n v="45739"/>
    <x v="1"/>
    <x v="2"/>
    <x v="3"/>
  </r>
  <r>
    <s v="SALE-1947"/>
    <s v="10/14/2024"/>
    <s v="Toyota"/>
    <s v="RAV4"/>
    <x v="1"/>
    <n v="32251"/>
    <n v="15501"/>
    <x v="6"/>
    <x v="1"/>
    <x v="6"/>
  </r>
  <r>
    <s v="SALE-1948"/>
    <s v="10/14/2024"/>
    <s v="Chevrolet"/>
    <s v="Equinox"/>
    <x v="3"/>
    <n v="33812"/>
    <n v="0"/>
    <x v="0"/>
    <x v="1"/>
    <x v="5"/>
  </r>
  <r>
    <s v="SALE-1949"/>
    <s v="10/14/2024"/>
    <s v="Ford"/>
    <s v="Edge"/>
    <x v="0"/>
    <n v="31624"/>
    <n v="26361"/>
    <x v="3"/>
    <x v="0"/>
    <x v="5"/>
  </r>
  <r>
    <s v="SALE-1950"/>
    <s v="10/14/2024"/>
    <s v="Toyota"/>
    <s v="Camry"/>
    <x v="2"/>
    <n v="33917"/>
    <n v="18045"/>
    <x v="0"/>
    <x v="2"/>
    <x v="0"/>
  </r>
  <r>
    <s v="SALE-1951"/>
    <s v="10/15/2024"/>
    <s v="Honda"/>
    <s v="Accord"/>
    <x v="2"/>
    <n v="25675"/>
    <n v="27489"/>
    <x v="0"/>
    <x v="4"/>
    <x v="1"/>
  </r>
  <r>
    <s v="SALE-1952"/>
    <s v="10/15/2024"/>
    <s v="Ford"/>
    <s v="F-150"/>
    <x v="1"/>
    <n v="40980"/>
    <n v="9406"/>
    <x v="0"/>
    <x v="2"/>
    <x v="4"/>
  </r>
  <r>
    <s v="SALE-1953"/>
    <s v="10/15/2024"/>
    <s v="BMW"/>
    <s v="X5"/>
    <x v="3"/>
    <n v="50908"/>
    <n v="4024"/>
    <x v="4"/>
    <x v="0"/>
    <x v="5"/>
  </r>
  <r>
    <s v="SALE-1954"/>
    <s v="10/15/2024"/>
    <s v="Chevrolet"/>
    <s v="Silverado"/>
    <x v="0"/>
    <n v="31035"/>
    <n v="27400"/>
    <x v="2"/>
    <x v="2"/>
    <x v="3"/>
  </r>
  <r>
    <s v="SALE-1955"/>
    <s v="10/15/2024"/>
    <s v="BMW"/>
    <s v="X3"/>
    <x v="3"/>
    <n v="50417"/>
    <n v="7400"/>
    <x v="5"/>
    <x v="4"/>
    <x v="6"/>
  </r>
  <r>
    <s v="SALE-1956"/>
    <s v="10/15/2024"/>
    <s v="BMW"/>
    <s v="7 Series"/>
    <x v="1"/>
    <n v="54319"/>
    <n v="8199"/>
    <x v="6"/>
    <x v="4"/>
    <x v="1"/>
  </r>
  <r>
    <s v="SALE-1957"/>
    <s v="10/15/2024"/>
    <s v="BMW"/>
    <s v="7 Series"/>
    <x v="4"/>
    <n v="41938"/>
    <n v="53462"/>
    <x v="2"/>
    <x v="1"/>
    <x v="6"/>
  </r>
  <r>
    <s v="SALE-1958"/>
    <s v="10/16/2024"/>
    <s v="Chevrolet"/>
    <s v="Silverado"/>
    <x v="4"/>
    <n v="27851"/>
    <n v="53302"/>
    <x v="3"/>
    <x v="0"/>
    <x v="1"/>
  </r>
  <r>
    <s v="SALE-1959"/>
    <s v="10/16/2024"/>
    <s v="Honda"/>
    <s v="Civic"/>
    <x v="4"/>
    <n v="23523"/>
    <n v="53774"/>
    <x v="0"/>
    <x v="2"/>
    <x v="2"/>
  </r>
  <r>
    <s v="SALE-1960"/>
    <s v="10/16/2024"/>
    <s v="Toyota"/>
    <s v="Highlander"/>
    <x v="1"/>
    <n v="28813"/>
    <n v="7591"/>
    <x v="0"/>
    <x v="3"/>
    <x v="1"/>
  </r>
  <r>
    <s v="SALE-1961"/>
    <s v="10/16/2024"/>
    <s v="Nissan"/>
    <s v="Sentra"/>
    <x v="0"/>
    <n v="24744"/>
    <n v="35197"/>
    <x v="3"/>
    <x v="2"/>
    <x v="5"/>
  </r>
  <r>
    <s v="SALE-1962"/>
    <s v="10/16/2024"/>
    <s v="Chevrolet"/>
    <s v="Tahoe"/>
    <x v="1"/>
    <n v="40790"/>
    <n v="9220"/>
    <x v="6"/>
    <x v="1"/>
    <x v="4"/>
  </r>
  <r>
    <s v="SALE-1963"/>
    <s v="10/16/2024"/>
    <s v="Toyota"/>
    <s v="Camry"/>
    <x v="1"/>
    <n v="26962"/>
    <n v="12274"/>
    <x v="1"/>
    <x v="1"/>
    <x v="3"/>
  </r>
  <r>
    <s v="SALE-1964"/>
    <s v="10/16/2024"/>
    <s v="Toyota"/>
    <s v="Highlander"/>
    <x v="1"/>
    <n v="35986"/>
    <n v="13759"/>
    <x v="1"/>
    <x v="0"/>
    <x v="3"/>
  </r>
  <r>
    <s v="SALE-1965"/>
    <s v="10/16/2024"/>
    <s v="Nissan"/>
    <s v="Rogue"/>
    <x v="2"/>
    <n v="28283"/>
    <n v="28219"/>
    <x v="3"/>
    <x v="2"/>
    <x v="6"/>
  </r>
  <r>
    <s v="SALE-1966"/>
    <s v="10/16/2024"/>
    <s v="Ford"/>
    <s v="Escape"/>
    <x v="1"/>
    <n v="33216"/>
    <n v="9738"/>
    <x v="6"/>
    <x v="0"/>
    <x v="2"/>
  </r>
  <r>
    <s v="SALE-1967"/>
    <s v="10/17/2024"/>
    <s v="Toyota"/>
    <s v="Tacoma"/>
    <x v="2"/>
    <n v="25238"/>
    <n v="17979"/>
    <x v="3"/>
    <x v="1"/>
    <x v="6"/>
  </r>
  <r>
    <s v="SALE-1968"/>
    <s v="10/17/2024"/>
    <s v="Ford"/>
    <s v="F-150"/>
    <x v="4"/>
    <n v="33001"/>
    <n v="43308"/>
    <x v="5"/>
    <x v="1"/>
    <x v="5"/>
  </r>
  <r>
    <s v="SALE-1969"/>
    <s v="10/17/2024"/>
    <s v="Chevrolet"/>
    <s v="Traverse"/>
    <x v="1"/>
    <n v="32601"/>
    <n v="19280"/>
    <x v="3"/>
    <x v="2"/>
    <x v="2"/>
  </r>
  <r>
    <s v="SALE-1970"/>
    <s v="10/17/2024"/>
    <s v="Toyota"/>
    <s v="Highlander"/>
    <x v="3"/>
    <n v="32206"/>
    <n v="0"/>
    <x v="5"/>
    <x v="4"/>
    <x v="3"/>
  </r>
  <r>
    <s v="SALE-1971"/>
    <s v="10/17/2024"/>
    <s v="Ford"/>
    <s v="Mustang"/>
    <x v="3"/>
    <n v="35602"/>
    <n v="0"/>
    <x v="3"/>
    <x v="0"/>
    <x v="4"/>
  </r>
  <r>
    <s v="SALE-1972"/>
    <s v="10/17/2024"/>
    <s v="BMW"/>
    <s v="7 Series"/>
    <x v="0"/>
    <n v="47413"/>
    <n v="44805"/>
    <x v="2"/>
    <x v="2"/>
    <x v="0"/>
  </r>
  <r>
    <s v="SALE-1973"/>
    <s v="10/17/2024"/>
    <s v="Chevrolet"/>
    <s v="Traverse"/>
    <x v="1"/>
    <n v="31130"/>
    <n v="4972"/>
    <x v="1"/>
    <x v="0"/>
    <x v="4"/>
  </r>
  <r>
    <s v="SALE-1974"/>
    <s v="10/17/2024"/>
    <s v="Nissan"/>
    <s v="Frontier"/>
    <x v="0"/>
    <n v="30699"/>
    <n v="31169"/>
    <x v="1"/>
    <x v="0"/>
    <x v="5"/>
  </r>
  <r>
    <s v="SALE-1975"/>
    <s v="10/17/2024"/>
    <s v="Honda"/>
    <s v="Ridgeline"/>
    <x v="4"/>
    <n v="21806"/>
    <n v="49194"/>
    <x v="2"/>
    <x v="3"/>
    <x v="6"/>
  </r>
  <r>
    <s v="SALE-1976"/>
    <s v="10/17/2024"/>
    <s v="Toyota"/>
    <s v="Highlander"/>
    <x v="1"/>
    <n v="32583"/>
    <n v="9684"/>
    <x v="4"/>
    <x v="3"/>
    <x v="5"/>
  </r>
  <r>
    <s v="SALE-1977"/>
    <s v="10/18/2024"/>
    <s v="BMW"/>
    <s v="7 Series"/>
    <x v="2"/>
    <n v="47786"/>
    <n v="26471"/>
    <x v="6"/>
    <x v="4"/>
    <x v="5"/>
  </r>
  <r>
    <s v="SALE-1978"/>
    <s v="10/18/2024"/>
    <s v="Ford"/>
    <s v="Edge"/>
    <x v="4"/>
    <n v="31846"/>
    <n v="42986"/>
    <x v="4"/>
    <x v="0"/>
    <x v="1"/>
  </r>
  <r>
    <s v="SALE-1979"/>
    <s v="10/18/2024"/>
    <s v="Ford"/>
    <s v="Escape"/>
    <x v="1"/>
    <n v="38297"/>
    <n v="12538"/>
    <x v="6"/>
    <x v="1"/>
    <x v="6"/>
  </r>
  <r>
    <s v="SALE-1980"/>
    <s v="10/18/2024"/>
    <s v="Chevrolet"/>
    <s v="Malibu"/>
    <x v="2"/>
    <n v="33436"/>
    <n v="25003"/>
    <x v="4"/>
    <x v="2"/>
    <x v="1"/>
  </r>
  <r>
    <s v="SALE-1981"/>
    <s v="10/18/2024"/>
    <s v="BMW"/>
    <s v="X5"/>
    <x v="2"/>
    <n v="45089"/>
    <n v="21039"/>
    <x v="6"/>
    <x v="0"/>
    <x v="4"/>
  </r>
  <r>
    <s v="SALE-1982"/>
    <s v="10/18/2024"/>
    <s v="Nissan"/>
    <s v="Pathfinder"/>
    <x v="3"/>
    <n v="35539"/>
    <n v="0"/>
    <x v="3"/>
    <x v="4"/>
    <x v="1"/>
  </r>
  <r>
    <s v="SALE-1983"/>
    <s v="10/18/2024"/>
    <s v="Honda"/>
    <s v="Pilot"/>
    <x v="1"/>
    <n v="28973"/>
    <n v="7694"/>
    <x v="5"/>
    <x v="1"/>
    <x v="6"/>
  </r>
  <r>
    <s v="SALE-1984"/>
    <s v="10/18/2024"/>
    <s v="BMW"/>
    <s v="7 Series"/>
    <x v="2"/>
    <n v="51386"/>
    <n v="20303"/>
    <x v="1"/>
    <x v="3"/>
    <x v="0"/>
  </r>
  <r>
    <s v="SALE-1985"/>
    <s v="10/18/2024"/>
    <s v="Honda"/>
    <s v="Ridgeline"/>
    <x v="0"/>
    <n v="28679"/>
    <n v="41129"/>
    <x v="2"/>
    <x v="3"/>
    <x v="6"/>
  </r>
  <r>
    <s v="SALE-1986"/>
    <s v="10/19/2024"/>
    <s v="Toyota"/>
    <s v="Highlander"/>
    <x v="4"/>
    <n v="24026"/>
    <n v="50383"/>
    <x v="0"/>
    <x v="4"/>
    <x v="3"/>
  </r>
  <r>
    <s v="SALE-1987"/>
    <s v="10/19/2024"/>
    <s v="BMW"/>
    <s v="7 Series"/>
    <x v="1"/>
    <n v="50833"/>
    <n v="19574"/>
    <x v="4"/>
    <x v="1"/>
    <x v="5"/>
  </r>
  <r>
    <s v="SALE-1988"/>
    <s v="10/19/2024"/>
    <s v="Ford"/>
    <s v="Mustang"/>
    <x v="0"/>
    <n v="27660"/>
    <n v="27996"/>
    <x v="1"/>
    <x v="2"/>
    <x v="1"/>
  </r>
  <r>
    <s v="SALE-1989"/>
    <s v="10/20/2024"/>
    <s v="Nissan"/>
    <s v="Frontier"/>
    <x v="3"/>
    <n v="29357"/>
    <n v="2073"/>
    <x v="6"/>
    <x v="1"/>
    <x v="5"/>
  </r>
  <r>
    <s v="SALE-1990"/>
    <s v="10/20/2024"/>
    <s v="Chevrolet"/>
    <s v="Tahoe"/>
    <x v="4"/>
    <n v="33653"/>
    <n v="51658"/>
    <x v="0"/>
    <x v="0"/>
    <x v="0"/>
  </r>
  <r>
    <s v="SALE-1991"/>
    <s v="10/20/2024"/>
    <s v="Honda"/>
    <s v="Civic"/>
    <x v="0"/>
    <n v="28731"/>
    <n v="41335"/>
    <x v="1"/>
    <x v="2"/>
    <x v="6"/>
  </r>
  <r>
    <s v="SALE-1992"/>
    <s v="10/21/2024"/>
    <s v="Chevrolet"/>
    <s v="Malibu"/>
    <x v="2"/>
    <n v="32132"/>
    <n v="32144"/>
    <x v="3"/>
    <x v="0"/>
    <x v="3"/>
  </r>
  <r>
    <s v="SALE-1993"/>
    <s v="10/21/2024"/>
    <s v="BMW"/>
    <s v="3 Series"/>
    <x v="3"/>
    <n v="53757"/>
    <n v="2208"/>
    <x v="1"/>
    <x v="2"/>
    <x v="4"/>
  </r>
  <r>
    <s v="SALE-1994"/>
    <s v="10/21/2024"/>
    <s v="BMW"/>
    <s v="3 Series"/>
    <x v="2"/>
    <n v="49297"/>
    <n v="16621"/>
    <x v="2"/>
    <x v="0"/>
    <x v="5"/>
  </r>
  <r>
    <s v="SALE-1995"/>
    <s v="10/21/2024"/>
    <s v="Honda"/>
    <s v="Pilot"/>
    <x v="3"/>
    <n v="34024"/>
    <n v="3112"/>
    <x v="5"/>
    <x v="3"/>
    <x v="6"/>
  </r>
  <r>
    <s v="SALE-1996"/>
    <s v="10/22/2024"/>
    <s v="Toyota"/>
    <s v="Highlander"/>
    <x v="4"/>
    <n v="29484"/>
    <n v="49831"/>
    <x v="5"/>
    <x v="2"/>
    <x v="5"/>
  </r>
  <r>
    <s v="SALE-1997"/>
    <s v="10/22/2024"/>
    <s v="BMW"/>
    <s v="X5"/>
    <x v="3"/>
    <n v="52732"/>
    <n v="7257"/>
    <x v="5"/>
    <x v="2"/>
    <x v="3"/>
  </r>
  <r>
    <s v="SALE-1998"/>
    <s v="10/22/2024"/>
    <s v="Honda"/>
    <s v="Civic"/>
    <x v="1"/>
    <n v="33695"/>
    <n v="20662"/>
    <x v="5"/>
    <x v="2"/>
    <x v="1"/>
  </r>
  <r>
    <s v="SALE-1999"/>
    <s v="10/22/2024"/>
    <s v="Nissan"/>
    <s v="Frontier"/>
    <x v="4"/>
    <n v="24653"/>
    <n v="47205"/>
    <x v="3"/>
    <x v="2"/>
    <x v="0"/>
  </r>
  <r>
    <s v="SALE-2000"/>
    <s v="10/23/2024"/>
    <s v="Chevrolet"/>
    <s v="Traverse"/>
    <x v="2"/>
    <n v="30605"/>
    <n v="33406"/>
    <x v="0"/>
    <x v="4"/>
    <x v="6"/>
  </r>
  <r>
    <s v="SALE-2001"/>
    <s v="10/23/2024"/>
    <s v="Chevrolet"/>
    <s v="Equinox"/>
    <x v="3"/>
    <n v="37111"/>
    <n v="7730"/>
    <x v="4"/>
    <x v="2"/>
    <x v="5"/>
  </r>
  <r>
    <s v="SALE-2002"/>
    <s v="10/23/2024"/>
    <s v="Ford"/>
    <s v="F-150"/>
    <x v="4"/>
    <n v="33680"/>
    <n v="47440"/>
    <x v="2"/>
    <x v="0"/>
    <x v="3"/>
  </r>
  <r>
    <s v="SALE-2003"/>
    <s v="10/23/2024"/>
    <s v="Nissan"/>
    <s v="Sentra"/>
    <x v="3"/>
    <n v="29916"/>
    <n v="0"/>
    <x v="1"/>
    <x v="3"/>
    <x v="3"/>
  </r>
  <r>
    <s v="SALE-2004"/>
    <s v="10/23/2024"/>
    <s v="Ford"/>
    <s v="Edge"/>
    <x v="1"/>
    <n v="34598"/>
    <n v="13919"/>
    <x v="2"/>
    <x v="2"/>
    <x v="2"/>
  </r>
  <r>
    <s v="SALE-2005"/>
    <s v="10/23/2024"/>
    <s v="Ford"/>
    <s v="F-150"/>
    <x v="4"/>
    <n v="30591"/>
    <n v="44875"/>
    <x v="0"/>
    <x v="2"/>
    <x v="0"/>
  </r>
  <r>
    <s v="SALE-2006"/>
    <s v="10/23/2024"/>
    <s v="Toyota"/>
    <s v="RAV4"/>
    <x v="3"/>
    <n v="29895"/>
    <n v="0"/>
    <x v="0"/>
    <x v="3"/>
    <x v="6"/>
  </r>
  <r>
    <s v="SALE-2007"/>
    <s v="10/23/2024"/>
    <s v="BMW"/>
    <s v="5 Series"/>
    <x v="1"/>
    <n v="49881"/>
    <n v="3572"/>
    <x v="1"/>
    <x v="3"/>
    <x v="2"/>
  </r>
  <r>
    <s v="SALE-2008"/>
    <s v="10/23/2024"/>
    <s v="BMW"/>
    <s v="X5"/>
    <x v="2"/>
    <n v="51406"/>
    <n v="23456"/>
    <x v="0"/>
    <x v="0"/>
    <x v="4"/>
  </r>
  <r>
    <s v="SALE-2009"/>
    <s v="10/24/2024"/>
    <s v="Chevrolet"/>
    <s v="Tahoe"/>
    <x v="4"/>
    <n v="34644"/>
    <n v="45212"/>
    <x v="6"/>
    <x v="0"/>
    <x v="6"/>
  </r>
  <r>
    <s v="SALE-2010"/>
    <s v="10/24/2024"/>
    <s v="Chevrolet"/>
    <s v="Equinox"/>
    <x v="2"/>
    <n v="33479"/>
    <n v="25661"/>
    <x v="6"/>
    <x v="2"/>
    <x v="4"/>
  </r>
  <r>
    <s v="SALE-2011"/>
    <s v="10/24/2024"/>
    <s v="BMW"/>
    <s v="5 Series"/>
    <x v="3"/>
    <n v="54610"/>
    <n v="5860"/>
    <x v="2"/>
    <x v="2"/>
    <x v="5"/>
  </r>
  <r>
    <s v="SALE-2012"/>
    <s v="10/24/2024"/>
    <s v="Toyota"/>
    <s v="Tacoma"/>
    <x v="0"/>
    <n v="27285"/>
    <n v="32330"/>
    <x v="6"/>
    <x v="4"/>
    <x v="1"/>
  </r>
  <r>
    <s v="SALE-2013"/>
    <s v="10/25/2024"/>
    <s v="BMW"/>
    <s v="3 Series"/>
    <x v="2"/>
    <n v="44583"/>
    <n v="18728"/>
    <x v="6"/>
    <x v="4"/>
    <x v="1"/>
  </r>
  <r>
    <s v="SALE-2014"/>
    <s v="10/25/2024"/>
    <s v="Ford"/>
    <s v="Escape"/>
    <x v="3"/>
    <n v="39424"/>
    <n v="0"/>
    <x v="0"/>
    <x v="3"/>
    <x v="6"/>
  </r>
  <r>
    <s v="SALE-2015"/>
    <s v="10/25/2024"/>
    <s v="Nissan"/>
    <s v="Sentra"/>
    <x v="3"/>
    <n v="37074"/>
    <n v="0"/>
    <x v="2"/>
    <x v="0"/>
    <x v="2"/>
  </r>
  <r>
    <s v="SALE-2016"/>
    <s v="10/25/2024"/>
    <s v="Chevrolet"/>
    <s v="Malibu"/>
    <x v="4"/>
    <n v="32493"/>
    <n v="54581"/>
    <x v="4"/>
    <x v="0"/>
    <x v="5"/>
  </r>
  <r>
    <s v="SALE-2017"/>
    <s v="10/25/2024"/>
    <s v="BMW"/>
    <s v="X5"/>
    <x v="0"/>
    <n v="47765"/>
    <n v="39024"/>
    <x v="3"/>
    <x v="4"/>
    <x v="5"/>
  </r>
  <r>
    <s v="SALE-2018"/>
    <s v="10/25/2024"/>
    <s v="BMW"/>
    <s v="X3"/>
    <x v="4"/>
    <n v="46161"/>
    <n v="56814"/>
    <x v="3"/>
    <x v="3"/>
    <x v="4"/>
  </r>
  <r>
    <s v="SALE-2019"/>
    <s v="10/25/2024"/>
    <s v="Nissan"/>
    <s v="Sentra"/>
    <x v="2"/>
    <n v="26882"/>
    <n v="30336"/>
    <x v="6"/>
    <x v="0"/>
    <x v="5"/>
  </r>
  <r>
    <s v="SALE-2020"/>
    <s v="10/25/2024"/>
    <s v="Ford"/>
    <s v="F-150"/>
    <x v="2"/>
    <n v="30684"/>
    <n v="22719"/>
    <x v="4"/>
    <x v="4"/>
    <x v="0"/>
  </r>
  <r>
    <s v="SALE-2021"/>
    <s v="10/26/2024"/>
    <s v="Chevrolet"/>
    <s v="Silverado"/>
    <x v="3"/>
    <n v="34321"/>
    <n v="0"/>
    <x v="4"/>
    <x v="2"/>
    <x v="6"/>
  </r>
  <r>
    <s v="SALE-2022"/>
    <s v="10/26/2024"/>
    <s v="Honda"/>
    <s v="Ridgeline"/>
    <x v="4"/>
    <n v="24653"/>
    <n v="50999"/>
    <x v="2"/>
    <x v="2"/>
    <x v="5"/>
  </r>
  <r>
    <s v="SALE-2023"/>
    <s v="10/26/2024"/>
    <s v="Ford"/>
    <s v="Explorer"/>
    <x v="1"/>
    <n v="34354"/>
    <n v="11462"/>
    <x v="4"/>
    <x v="0"/>
    <x v="5"/>
  </r>
  <r>
    <s v="SALE-2024"/>
    <s v="10/26/2024"/>
    <s v="Toyota"/>
    <s v="Corolla"/>
    <x v="1"/>
    <n v="27269"/>
    <n v="18881"/>
    <x v="3"/>
    <x v="4"/>
    <x v="2"/>
  </r>
  <r>
    <s v="SALE-2025"/>
    <s v="10/26/2024"/>
    <s v="Chevrolet"/>
    <s v="Silverado"/>
    <x v="2"/>
    <n v="29289"/>
    <n v="33571"/>
    <x v="4"/>
    <x v="2"/>
    <x v="6"/>
  </r>
  <r>
    <s v="SALE-2026"/>
    <s v="10/26/2024"/>
    <s v="Honda"/>
    <s v="Civic"/>
    <x v="0"/>
    <n v="22188"/>
    <n v="41103"/>
    <x v="6"/>
    <x v="4"/>
    <x v="4"/>
  </r>
  <r>
    <s v="SALE-2027"/>
    <s v="10/26/2024"/>
    <s v="Honda"/>
    <s v="Accord"/>
    <x v="3"/>
    <n v="31296"/>
    <n v="6161"/>
    <x v="1"/>
    <x v="2"/>
    <x v="0"/>
  </r>
  <r>
    <s v="SALE-2028"/>
    <s v="10/26/2024"/>
    <s v="Nissan"/>
    <s v="Frontier"/>
    <x v="0"/>
    <n v="25866"/>
    <n v="27258"/>
    <x v="0"/>
    <x v="4"/>
    <x v="4"/>
  </r>
  <r>
    <s v="SALE-2029"/>
    <s v="10/26/2024"/>
    <s v="Honda"/>
    <s v="Ridgeline"/>
    <x v="1"/>
    <n v="33663"/>
    <n v="2548"/>
    <x v="2"/>
    <x v="3"/>
    <x v="1"/>
  </r>
  <r>
    <s v="SALE-2030"/>
    <s v="10/26/2024"/>
    <s v="BMW"/>
    <s v="7 Series"/>
    <x v="3"/>
    <n v="51215"/>
    <n v="0"/>
    <x v="6"/>
    <x v="4"/>
    <x v="6"/>
  </r>
  <r>
    <s v="SALE-2031"/>
    <s v="10/27/2024"/>
    <s v="Ford"/>
    <s v="Explorer"/>
    <x v="0"/>
    <n v="32773"/>
    <n v="38033"/>
    <x v="1"/>
    <x v="4"/>
    <x v="2"/>
  </r>
  <r>
    <s v="SALE-2032"/>
    <s v="10/27/2024"/>
    <s v="Nissan"/>
    <s v="Pathfinder"/>
    <x v="0"/>
    <n v="25956"/>
    <n v="39648"/>
    <x v="4"/>
    <x v="4"/>
    <x v="0"/>
  </r>
  <r>
    <s v="SALE-2033"/>
    <s v="10/27/2024"/>
    <s v="Honda"/>
    <s v="Accord"/>
    <x v="1"/>
    <n v="30695"/>
    <n v="21566"/>
    <x v="1"/>
    <x v="1"/>
    <x v="4"/>
  </r>
  <r>
    <s v="SALE-2034"/>
    <s v="10/27/2024"/>
    <s v="Ford"/>
    <s v="Explorer"/>
    <x v="4"/>
    <n v="33410"/>
    <n v="41375"/>
    <x v="1"/>
    <x v="4"/>
    <x v="2"/>
  </r>
  <r>
    <s v="SALE-2035"/>
    <s v="10/28/2024"/>
    <s v="BMW"/>
    <s v="3 Series"/>
    <x v="4"/>
    <n v="45064"/>
    <n v="54774"/>
    <x v="2"/>
    <x v="3"/>
    <x v="6"/>
  </r>
  <r>
    <s v="SALE-2036"/>
    <s v="10/28/2024"/>
    <s v="Honda"/>
    <s v="Pilot"/>
    <x v="0"/>
    <n v="29194"/>
    <n v="43909"/>
    <x v="2"/>
    <x v="2"/>
    <x v="1"/>
  </r>
  <r>
    <s v="SALE-2037"/>
    <s v="10/28/2024"/>
    <s v="Ford"/>
    <s v="Explorer"/>
    <x v="4"/>
    <n v="26801"/>
    <n v="47210"/>
    <x v="4"/>
    <x v="0"/>
    <x v="4"/>
  </r>
  <r>
    <s v="SALE-2038"/>
    <s v="10/29/2024"/>
    <s v="Honda"/>
    <s v="Accord"/>
    <x v="0"/>
    <n v="27046"/>
    <n v="38688"/>
    <x v="2"/>
    <x v="0"/>
    <x v="2"/>
  </r>
  <r>
    <s v="SALE-2039"/>
    <s v="10/29/2024"/>
    <s v="Nissan"/>
    <s v="Rogue"/>
    <x v="4"/>
    <n v="20009"/>
    <n v="49923"/>
    <x v="0"/>
    <x v="2"/>
    <x v="0"/>
  </r>
  <r>
    <s v="SALE-2040"/>
    <s v="10/29/2024"/>
    <s v="Toyota"/>
    <s v="RAV4"/>
    <x v="0"/>
    <n v="26634"/>
    <n v="31134"/>
    <x v="2"/>
    <x v="3"/>
    <x v="1"/>
  </r>
  <r>
    <s v="SALE-2041"/>
    <s v="10/30/2024"/>
    <s v="Toyota"/>
    <s v="Corolla"/>
    <x v="2"/>
    <n v="28336"/>
    <n v="18817"/>
    <x v="1"/>
    <x v="0"/>
    <x v="3"/>
  </r>
  <r>
    <s v="SALE-2042"/>
    <s v="10/30/2024"/>
    <s v="Ford"/>
    <s v="Mustang"/>
    <x v="0"/>
    <n v="32887"/>
    <n v="26986"/>
    <x v="0"/>
    <x v="4"/>
    <x v="4"/>
  </r>
  <r>
    <s v="SALE-2043"/>
    <s v="10/30/2024"/>
    <s v="Nissan"/>
    <s v="Altima"/>
    <x v="1"/>
    <n v="31772"/>
    <n v="20956"/>
    <x v="4"/>
    <x v="4"/>
    <x v="5"/>
  </r>
  <r>
    <s v="SALE-2044"/>
    <s v="10/30/2024"/>
    <s v="Ford"/>
    <s v="Escape"/>
    <x v="4"/>
    <n v="33164"/>
    <n v="48692"/>
    <x v="2"/>
    <x v="0"/>
    <x v="3"/>
  </r>
  <r>
    <s v="SALE-2045"/>
    <s v="10/30/2024"/>
    <s v="Ford"/>
    <s v="Escape"/>
    <x v="0"/>
    <n v="36593"/>
    <n v="28219"/>
    <x v="6"/>
    <x v="4"/>
    <x v="2"/>
  </r>
  <r>
    <s v="SALE-2046"/>
    <s v="10/30/2024"/>
    <s v="Chevrolet"/>
    <s v="Silverado"/>
    <x v="1"/>
    <n v="34689"/>
    <n v="2153"/>
    <x v="3"/>
    <x v="2"/>
    <x v="5"/>
  </r>
  <r>
    <s v="SALE-2047"/>
    <s v="10/30/2024"/>
    <s v="Ford"/>
    <s v="Escape"/>
    <x v="2"/>
    <n v="31964"/>
    <n v="32185"/>
    <x v="1"/>
    <x v="1"/>
    <x v="3"/>
  </r>
  <r>
    <s v="SALE-2048"/>
    <s v="10/31/2024"/>
    <s v="Ford"/>
    <s v="Explorer"/>
    <x v="4"/>
    <n v="28455"/>
    <n v="40778"/>
    <x v="3"/>
    <x v="0"/>
    <x v="1"/>
  </r>
  <r>
    <s v="SALE-2049"/>
    <s v="10/31/2024"/>
    <s v="Ford"/>
    <s v="Mustang"/>
    <x v="1"/>
    <n v="40196"/>
    <n v="18541"/>
    <x v="5"/>
    <x v="2"/>
    <x v="5"/>
  </r>
  <r>
    <s v="SALE-2050"/>
    <s v="10/31/2024"/>
    <s v="BMW"/>
    <s v="X3"/>
    <x v="2"/>
    <n v="52704"/>
    <n v="17593"/>
    <x v="1"/>
    <x v="2"/>
    <x v="1"/>
  </r>
  <r>
    <s v="SALE-2051"/>
    <s v="10/31/2024"/>
    <s v="Toyota"/>
    <s v="Highlander"/>
    <x v="1"/>
    <n v="27233"/>
    <n v="16309"/>
    <x v="4"/>
    <x v="0"/>
    <x v="1"/>
  </r>
  <r>
    <s v="SALE-2052"/>
    <s v="10/31/2024"/>
    <s v="Ford"/>
    <s v="Mustang"/>
    <x v="1"/>
    <n v="35061"/>
    <n v="21128"/>
    <x v="5"/>
    <x v="4"/>
    <x v="0"/>
  </r>
  <r>
    <s v="SALE-2053"/>
    <s v="10/31/2024"/>
    <s v="BMW"/>
    <s v="X3"/>
    <x v="3"/>
    <n v="49272"/>
    <n v="448"/>
    <x v="3"/>
    <x v="0"/>
    <x v="5"/>
  </r>
  <r>
    <s v="SALE-2054"/>
    <s v="11/1/2024"/>
    <s v="Ford"/>
    <s v="Edge"/>
    <x v="2"/>
    <n v="35672"/>
    <n v="31030"/>
    <x v="3"/>
    <x v="4"/>
    <x v="5"/>
  </r>
  <r>
    <s v="SALE-2055"/>
    <s v="11/1/2024"/>
    <s v="Honda"/>
    <s v="Civic"/>
    <x v="1"/>
    <n v="26432"/>
    <n v="13640"/>
    <x v="2"/>
    <x v="2"/>
    <x v="6"/>
  </r>
  <r>
    <s v="SALE-2056"/>
    <s v="11/1/2024"/>
    <s v="Honda"/>
    <s v="CR-V"/>
    <x v="2"/>
    <n v="30377"/>
    <n v="16735"/>
    <x v="1"/>
    <x v="2"/>
    <x v="6"/>
  </r>
  <r>
    <s v="SALE-2057"/>
    <s v="11/1/2024"/>
    <s v="Honda"/>
    <s v="Pilot"/>
    <x v="3"/>
    <n v="35270"/>
    <n v="9103"/>
    <x v="4"/>
    <x v="3"/>
    <x v="6"/>
  </r>
  <r>
    <s v="SALE-2058"/>
    <s v="11/1/2024"/>
    <s v="BMW"/>
    <s v="3 Series"/>
    <x v="2"/>
    <n v="46503"/>
    <n v="31174"/>
    <x v="6"/>
    <x v="4"/>
    <x v="1"/>
  </r>
  <r>
    <s v="SALE-2059"/>
    <s v="11/1/2024"/>
    <s v="BMW"/>
    <s v="5 Series"/>
    <x v="4"/>
    <n v="43366"/>
    <n v="42573"/>
    <x v="5"/>
    <x v="4"/>
    <x v="6"/>
  </r>
  <r>
    <s v="SALE-2060"/>
    <s v="11/2/2024"/>
    <s v="Chevrolet"/>
    <s v="Silverado"/>
    <x v="3"/>
    <n v="41557"/>
    <n v="0"/>
    <x v="6"/>
    <x v="1"/>
    <x v="1"/>
  </r>
  <r>
    <s v="SALE-2061"/>
    <s v="11/2/2024"/>
    <s v="Honda"/>
    <s v="Ridgeline"/>
    <x v="4"/>
    <n v="28440"/>
    <n v="43494"/>
    <x v="4"/>
    <x v="3"/>
    <x v="5"/>
  </r>
  <r>
    <s v="SALE-2062"/>
    <s v="11/2/2024"/>
    <s v="Nissan"/>
    <s v="Altima"/>
    <x v="3"/>
    <n v="34614"/>
    <n v="6554"/>
    <x v="1"/>
    <x v="4"/>
    <x v="6"/>
  </r>
  <r>
    <s v="SALE-2063"/>
    <s v="11/2/2024"/>
    <s v="Honda"/>
    <s v="Civic"/>
    <x v="4"/>
    <n v="27664"/>
    <n v="51636"/>
    <x v="5"/>
    <x v="1"/>
    <x v="4"/>
  </r>
  <r>
    <s v="SALE-2064"/>
    <s v="11/2/2024"/>
    <s v="Nissan"/>
    <s v="Altima"/>
    <x v="0"/>
    <n v="29503"/>
    <n v="43410"/>
    <x v="6"/>
    <x v="2"/>
    <x v="3"/>
  </r>
  <r>
    <s v="SALE-2065"/>
    <s v="11/2/2024"/>
    <s v="BMW"/>
    <s v="X5"/>
    <x v="1"/>
    <n v="49629"/>
    <n v="3846"/>
    <x v="0"/>
    <x v="4"/>
    <x v="6"/>
  </r>
  <r>
    <s v="SALE-2066"/>
    <s v="11/3/2024"/>
    <s v="Nissan"/>
    <s v="Sentra"/>
    <x v="2"/>
    <n v="33425"/>
    <n v="32028"/>
    <x v="1"/>
    <x v="3"/>
    <x v="4"/>
  </r>
  <r>
    <s v="SALE-2067"/>
    <s v="11/3/2024"/>
    <s v="BMW"/>
    <s v="X3"/>
    <x v="1"/>
    <n v="51229"/>
    <n v="13265"/>
    <x v="6"/>
    <x v="1"/>
    <x v="2"/>
  </r>
  <r>
    <s v="SALE-2068"/>
    <s v="11/3/2024"/>
    <s v="BMW"/>
    <s v="7 Series"/>
    <x v="2"/>
    <n v="49623"/>
    <n v="32751"/>
    <x v="6"/>
    <x v="1"/>
    <x v="3"/>
  </r>
  <r>
    <s v="SALE-2069"/>
    <s v="11/3/2024"/>
    <s v="Chevrolet"/>
    <s v="Traverse"/>
    <x v="1"/>
    <n v="37855"/>
    <n v="21754"/>
    <x v="5"/>
    <x v="3"/>
    <x v="2"/>
  </r>
  <r>
    <s v="SALE-2070"/>
    <s v="11/3/2024"/>
    <s v="Nissan"/>
    <s v="Altima"/>
    <x v="3"/>
    <n v="37484"/>
    <n v="0"/>
    <x v="1"/>
    <x v="4"/>
    <x v="0"/>
  </r>
  <r>
    <s v="SALE-2071"/>
    <s v="11/3/2024"/>
    <s v="Honda"/>
    <s v="Ridgeline"/>
    <x v="3"/>
    <n v="28041"/>
    <n v="7227"/>
    <x v="3"/>
    <x v="4"/>
    <x v="0"/>
  </r>
  <r>
    <s v="SALE-2072"/>
    <s v="11/3/2024"/>
    <s v="Nissan"/>
    <s v="Rogue"/>
    <x v="2"/>
    <n v="33941"/>
    <n v="19740"/>
    <x v="3"/>
    <x v="0"/>
    <x v="5"/>
  </r>
  <r>
    <s v="SALE-2073"/>
    <s v="11/3/2024"/>
    <s v="Honda"/>
    <s v="Ridgeline"/>
    <x v="1"/>
    <n v="30465"/>
    <n v="12832"/>
    <x v="1"/>
    <x v="1"/>
    <x v="3"/>
  </r>
  <r>
    <s v="SALE-2074"/>
    <s v="11/3/2024"/>
    <s v="Honda"/>
    <s v="Civic"/>
    <x v="3"/>
    <n v="31483"/>
    <n v="8778"/>
    <x v="1"/>
    <x v="4"/>
    <x v="6"/>
  </r>
  <r>
    <s v="SALE-2075"/>
    <s v="11/3/2024"/>
    <s v="Toyota"/>
    <s v="Corolla"/>
    <x v="0"/>
    <n v="31719"/>
    <n v="30307"/>
    <x v="4"/>
    <x v="2"/>
    <x v="2"/>
  </r>
  <r>
    <s v="SALE-2076"/>
    <s v="11/4/2024"/>
    <s v="Nissan"/>
    <s v="Sentra"/>
    <x v="1"/>
    <n v="34655"/>
    <n v="13488"/>
    <x v="2"/>
    <x v="3"/>
    <x v="4"/>
  </r>
  <r>
    <s v="SALE-2077"/>
    <s v="11/4/2024"/>
    <s v="Toyota"/>
    <s v="Corolla"/>
    <x v="1"/>
    <n v="28460"/>
    <n v="14370"/>
    <x v="5"/>
    <x v="3"/>
    <x v="1"/>
  </r>
  <r>
    <s v="SALE-2078"/>
    <s v="11/4/2024"/>
    <s v="Toyota"/>
    <s v="Corolla"/>
    <x v="3"/>
    <n v="37753"/>
    <n v="1159"/>
    <x v="6"/>
    <x v="0"/>
    <x v="6"/>
  </r>
  <r>
    <s v="SALE-2079"/>
    <s v="11/5/2024"/>
    <s v="Toyota"/>
    <s v="Corolla"/>
    <x v="0"/>
    <n v="23325"/>
    <n v="36376"/>
    <x v="0"/>
    <x v="3"/>
    <x v="4"/>
  </r>
  <r>
    <s v="SALE-2080"/>
    <s v="11/5/2024"/>
    <s v="Toyota"/>
    <s v="Highlander"/>
    <x v="0"/>
    <n v="24257"/>
    <n v="37384"/>
    <x v="4"/>
    <x v="1"/>
    <x v="4"/>
  </r>
  <r>
    <s v="SALE-2081"/>
    <s v="11/5/2024"/>
    <s v="Chevrolet"/>
    <s v="Traverse"/>
    <x v="3"/>
    <n v="39605"/>
    <n v="0"/>
    <x v="2"/>
    <x v="0"/>
    <x v="3"/>
  </r>
  <r>
    <s v="SALE-2082"/>
    <s v="11/5/2024"/>
    <s v="Honda"/>
    <s v="Ridgeline"/>
    <x v="0"/>
    <n v="30628"/>
    <n v="26824"/>
    <x v="2"/>
    <x v="3"/>
    <x v="3"/>
  </r>
  <r>
    <s v="SALE-2083"/>
    <s v="11/5/2024"/>
    <s v="Chevrolet"/>
    <s v="Tahoe"/>
    <x v="1"/>
    <n v="31135"/>
    <n v="15477"/>
    <x v="6"/>
    <x v="1"/>
    <x v="5"/>
  </r>
  <r>
    <s v="SALE-2084"/>
    <s v="11/5/2024"/>
    <s v="Nissan"/>
    <s v="Rogue"/>
    <x v="2"/>
    <n v="26751"/>
    <n v="18874"/>
    <x v="5"/>
    <x v="2"/>
    <x v="2"/>
  </r>
  <r>
    <s v="SALE-2085"/>
    <s v="11/6/2024"/>
    <s v="Ford"/>
    <s v="F-150"/>
    <x v="1"/>
    <n v="32511"/>
    <n v="19970"/>
    <x v="5"/>
    <x v="2"/>
    <x v="1"/>
  </r>
  <r>
    <s v="SALE-2086"/>
    <s v="11/6/2024"/>
    <s v="Honda"/>
    <s v="Accord"/>
    <x v="3"/>
    <n v="31601"/>
    <n v="1814"/>
    <x v="5"/>
    <x v="3"/>
    <x v="2"/>
  </r>
  <r>
    <s v="SALE-2087"/>
    <s v="11/6/2024"/>
    <s v="Toyota"/>
    <s v="Tacoma"/>
    <x v="3"/>
    <n v="28914"/>
    <n v="0"/>
    <x v="2"/>
    <x v="2"/>
    <x v="0"/>
  </r>
  <r>
    <s v="SALE-2088"/>
    <s v="11/6/2024"/>
    <s v="Honda"/>
    <s v="Pilot"/>
    <x v="4"/>
    <n v="27041"/>
    <n v="52744"/>
    <x v="6"/>
    <x v="2"/>
    <x v="4"/>
  </r>
  <r>
    <s v="SALE-2089"/>
    <s v="11/6/2024"/>
    <s v="BMW"/>
    <s v="X5"/>
    <x v="4"/>
    <n v="46461"/>
    <n v="43740"/>
    <x v="4"/>
    <x v="3"/>
    <x v="6"/>
  </r>
  <r>
    <s v="SALE-2090"/>
    <s v="11/6/2024"/>
    <s v="Ford"/>
    <s v="Escape"/>
    <x v="4"/>
    <n v="27792"/>
    <n v="45237"/>
    <x v="6"/>
    <x v="3"/>
    <x v="3"/>
  </r>
  <r>
    <s v="SALE-2091"/>
    <s v="11/7/2024"/>
    <s v="BMW"/>
    <s v="X3"/>
    <x v="4"/>
    <n v="44118"/>
    <n v="39713"/>
    <x v="3"/>
    <x v="0"/>
    <x v="6"/>
  </r>
  <r>
    <s v="SALE-2092"/>
    <s v="11/7/2024"/>
    <s v="Nissan"/>
    <s v="Pathfinder"/>
    <x v="2"/>
    <n v="25627"/>
    <n v="18397"/>
    <x v="5"/>
    <x v="1"/>
    <x v="6"/>
  </r>
  <r>
    <s v="SALE-2093"/>
    <s v="11/7/2024"/>
    <s v="BMW"/>
    <s v="5 Series"/>
    <x v="1"/>
    <n v="47479"/>
    <n v="18819"/>
    <x v="4"/>
    <x v="1"/>
    <x v="0"/>
  </r>
  <r>
    <s v="SALE-2094"/>
    <s v="11/7/2024"/>
    <s v="Nissan"/>
    <s v="Pathfinder"/>
    <x v="3"/>
    <n v="28695"/>
    <n v="2840"/>
    <x v="5"/>
    <x v="3"/>
    <x v="6"/>
  </r>
  <r>
    <s v="SALE-2095"/>
    <s v="11/7/2024"/>
    <s v="Honda"/>
    <s v="Accord"/>
    <x v="4"/>
    <n v="28010"/>
    <n v="52237"/>
    <x v="2"/>
    <x v="3"/>
    <x v="6"/>
  </r>
  <r>
    <s v="SALE-2096"/>
    <s v="11/7/2024"/>
    <s v="BMW"/>
    <s v="3 Series"/>
    <x v="2"/>
    <n v="44795"/>
    <n v="29105"/>
    <x v="5"/>
    <x v="3"/>
    <x v="6"/>
  </r>
  <r>
    <s v="SALE-2097"/>
    <s v="11/7/2024"/>
    <s v="Honda"/>
    <s v="Civic"/>
    <x v="3"/>
    <n v="29536"/>
    <n v="2553"/>
    <x v="1"/>
    <x v="1"/>
    <x v="5"/>
  </r>
  <r>
    <s v="SALE-2098"/>
    <s v="11/8/2024"/>
    <s v="Ford"/>
    <s v="F-150"/>
    <x v="4"/>
    <n v="31127"/>
    <n v="49114"/>
    <x v="6"/>
    <x v="2"/>
    <x v="5"/>
  </r>
  <r>
    <s v="SALE-2099"/>
    <s v="11/8/2024"/>
    <s v="Toyota"/>
    <s v="Camry"/>
    <x v="1"/>
    <n v="28147"/>
    <n v="3479"/>
    <x v="1"/>
    <x v="4"/>
    <x v="1"/>
  </r>
  <r>
    <s v="SALE-2100"/>
    <s v="11/8/2024"/>
    <s v="Nissan"/>
    <s v="Sentra"/>
    <x v="0"/>
    <n v="29359"/>
    <n v="41238"/>
    <x v="5"/>
    <x v="3"/>
    <x v="1"/>
  </r>
  <r>
    <s v="SALE-2101"/>
    <s v="11/8/2024"/>
    <s v="Nissan"/>
    <s v="Sentra"/>
    <x v="4"/>
    <n v="23776"/>
    <n v="40142"/>
    <x v="1"/>
    <x v="2"/>
    <x v="4"/>
  </r>
  <r>
    <s v="SALE-2102"/>
    <s v="11/9/2024"/>
    <s v="Chevrolet"/>
    <s v="Malibu"/>
    <x v="2"/>
    <n v="35042"/>
    <n v="32103"/>
    <x v="6"/>
    <x v="2"/>
    <x v="4"/>
  </r>
  <r>
    <s v="SALE-2103"/>
    <s v="11/9/2024"/>
    <s v="Ford"/>
    <s v="Explorer"/>
    <x v="1"/>
    <n v="33845"/>
    <n v="17007"/>
    <x v="5"/>
    <x v="2"/>
    <x v="2"/>
  </r>
  <r>
    <s v="SALE-2104"/>
    <s v="11/9/2024"/>
    <s v="Toyota"/>
    <s v="Highlander"/>
    <x v="4"/>
    <n v="24533"/>
    <n v="40127"/>
    <x v="4"/>
    <x v="3"/>
    <x v="6"/>
  </r>
  <r>
    <s v="SALE-2105"/>
    <s v="11/9/2024"/>
    <s v="Nissan"/>
    <s v="Altima"/>
    <x v="0"/>
    <n v="25123"/>
    <n v="30720"/>
    <x v="2"/>
    <x v="3"/>
    <x v="4"/>
  </r>
  <r>
    <s v="SALE-2106"/>
    <s v="11/9/2024"/>
    <s v="Honda"/>
    <s v="CR-V"/>
    <x v="1"/>
    <n v="27319"/>
    <n v="5988"/>
    <x v="6"/>
    <x v="2"/>
    <x v="4"/>
  </r>
  <r>
    <s v="SALE-2107"/>
    <s v="11/9/2024"/>
    <s v="Toyota"/>
    <s v="Highlander"/>
    <x v="1"/>
    <n v="35357"/>
    <n v="13819"/>
    <x v="5"/>
    <x v="4"/>
    <x v="1"/>
  </r>
  <r>
    <s v="SALE-2108"/>
    <s v="11/9/2024"/>
    <s v="Chevrolet"/>
    <s v="Tahoe"/>
    <x v="1"/>
    <n v="36207"/>
    <n v="5881"/>
    <x v="2"/>
    <x v="1"/>
    <x v="2"/>
  </r>
  <r>
    <s v="SALE-2109"/>
    <s v="11/9/2024"/>
    <s v="Chevrolet"/>
    <s v="Malibu"/>
    <x v="0"/>
    <n v="31733"/>
    <n v="31967"/>
    <x v="0"/>
    <x v="0"/>
    <x v="2"/>
  </r>
  <r>
    <s v="SALE-2110"/>
    <s v="11/10/2024"/>
    <s v="Chevrolet"/>
    <s v="Equinox"/>
    <x v="2"/>
    <n v="35330"/>
    <n v="18728"/>
    <x v="5"/>
    <x v="2"/>
    <x v="6"/>
  </r>
  <r>
    <s v="SALE-2111"/>
    <s v="11/10/2024"/>
    <s v="BMW"/>
    <s v="7 Series"/>
    <x v="0"/>
    <n v="51015"/>
    <n v="41083"/>
    <x v="6"/>
    <x v="2"/>
    <x v="5"/>
  </r>
  <r>
    <s v="SALE-2112"/>
    <s v="11/10/2024"/>
    <s v="Chevrolet"/>
    <s v="Silverado"/>
    <x v="0"/>
    <n v="36277"/>
    <n v="41564"/>
    <x v="0"/>
    <x v="0"/>
    <x v="6"/>
  </r>
  <r>
    <s v="SALE-2113"/>
    <s v="11/10/2024"/>
    <s v="Honda"/>
    <s v="Civic"/>
    <x v="0"/>
    <n v="25284"/>
    <n v="31873"/>
    <x v="0"/>
    <x v="0"/>
    <x v="4"/>
  </r>
  <r>
    <s v="SALE-2114"/>
    <s v="11/10/2024"/>
    <s v="BMW"/>
    <s v="X3"/>
    <x v="3"/>
    <n v="50482"/>
    <n v="3274"/>
    <x v="0"/>
    <x v="1"/>
    <x v="5"/>
  </r>
  <r>
    <s v="SALE-2115"/>
    <s v="11/10/2024"/>
    <s v="Ford"/>
    <s v="Explorer"/>
    <x v="2"/>
    <n v="32712"/>
    <n v="22923"/>
    <x v="0"/>
    <x v="0"/>
    <x v="6"/>
  </r>
  <r>
    <s v="SALE-2116"/>
    <s v="11/10/2024"/>
    <s v="Nissan"/>
    <s v="Altima"/>
    <x v="1"/>
    <n v="31549"/>
    <n v="16073"/>
    <x v="4"/>
    <x v="0"/>
    <x v="1"/>
  </r>
  <r>
    <s v="SALE-2117"/>
    <s v="11/11/2024"/>
    <s v="Nissan"/>
    <s v="Rogue"/>
    <x v="2"/>
    <n v="24644"/>
    <n v="20173"/>
    <x v="2"/>
    <x v="0"/>
    <x v="2"/>
  </r>
  <r>
    <s v="SALE-2118"/>
    <s v="11/11/2024"/>
    <s v="Ford"/>
    <s v="Escape"/>
    <x v="2"/>
    <n v="34273"/>
    <n v="14128"/>
    <x v="3"/>
    <x v="1"/>
    <x v="0"/>
  </r>
  <r>
    <s v="SALE-2119"/>
    <s v="11/11/2024"/>
    <s v="Honda"/>
    <s v="Civic"/>
    <x v="1"/>
    <n v="35981"/>
    <n v="13202"/>
    <x v="0"/>
    <x v="2"/>
    <x v="5"/>
  </r>
  <r>
    <s v="SALE-2120"/>
    <s v="11/11/2024"/>
    <s v="Ford"/>
    <s v="Edge"/>
    <x v="2"/>
    <n v="31240"/>
    <n v="17301"/>
    <x v="5"/>
    <x v="4"/>
    <x v="1"/>
  </r>
  <r>
    <s v="SALE-2121"/>
    <s v="11/12/2024"/>
    <s v="Chevrolet"/>
    <s v="Silverado"/>
    <x v="2"/>
    <n v="33528"/>
    <n v="25856"/>
    <x v="0"/>
    <x v="1"/>
    <x v="0"/>
  </r>
  <r>
    <s v="SALE-2122"/>
    <s v="11/12/2024"/>
    <s v="Honda"/>
    <s v="Ridgeline"/>
    <x v="3"/>
    <n v="28781"/>
    <n v="677"/>
    <x v="3"/>
    <x v="0"/>
    <x v="3"/>
  </r>
  <r>
    <s v="SALE-2123"/>
    <s v="11/12/2024"/>
    <s v="Chevrolet"/>
    <s v="Tahoe"/>
    <x v="4"/>
    <n v="30975"/>
    <n v="51504"/>
    <x v="3"/>
    <x v="3"/>
    <x v="5"/>
  </r>
  <r>
    <s v="SALE-2124"/>
    <s v="11/12/2024"/>
    <s v="Nissan"/>
    <s v="Rogue"/>
    <x v="4"/>
    <n v="25205"/>
    <n v="57918"/>
    <x v="3"/>
    <x v="3"/>
    <x v="0"/>
  </r>
  <r>
    <s v="SALE-2125"/>
    <s v="11/12/2024"/>
    <s v="Nissan"/>
    <s v="Pathfinder"/>
    <x v="0"/>
    <n v="27701"/>
    <n v="43746"/>
    <x v="0"/>
    <x v="0"/>
    <x v="4"/>
  </r>
  <r>
    <s v="SALE-2126"/>
    <s v="11/13/2024"/>
    <s v="Toyota"/>
    <s v="Corolla"/>
    <x v="0"/>
    <n v="28448"/>
    <n v="31236"/>
    <x v="2"/>
    <x v="2"/>
    <x v="6"/>
  </r>
  <r>
    <s v="SALE-2127"/>
    <s v="11/13/2024"/>
    <s v="Honda"/>
    <s v="Civic"/>
    <x v="1"/>
    <n v="29399"/>
    <n v="2290"/>
    <x v="2"/>
    <x v="1"/>
    <x v="6"/>
  </r>
  <r>
    <s v="SALE-2128"/>
    <s v="11/13/2024"/>
    <s v="Chevrolet"/>
    <s v="Traverse"/>
    <x v="0"/>
    <n v="35022"/>
    <n v="34492"/>
    <x v="1"/>
    <x v="0"/>
    <x v="5"/>
  </r>
  <r>
    <s v="SALE-2129"/>
    <s v="11/13/2024"/>
    <s v="Honda"/>
    <s v="Accord"/>
    <x v="0"/>
    <n v="23016"/>
    <n v="41206"/>
    <x v="2"/>
    <x v="2"/>
    <x v="1"/>
  </r>
  <r>
    <s v="SALE-2130"/>
    <s v="11/13/2024"/>
    <s v="Nissan"/>
    <s v="Pathfinder"/>
    <x v="2"/>
    <n v="25760"/>
    <n v="23107"/>
    <x v="4"/>
    <x v="3"/>
    <x v="5"/>
  </r>
  <r>
    <s v="SALE-2131"/>
    <s v="11/13/2024"/>
    <s v="Nissan"/>
    <s v="Rogue"/>
    <x v="0"/>
    <n v="22938"/>
    <n v="36004"/>
    <x v="3"/>
    <x v="0"/>
    <x v="0"/>
  </r>
  <r>
    <s v="SALE-2132"/>
    <s v="11/13/2024"/>
    <s v="Chevrolet"/>
    <s v="Equinox"/>
    <x v="4"/>
    <n v="34915"/>
    <n v="42038"/>
    <x v="0"/>
    <x v="2"/>
    <x v="5"/>
  </r>
  <r>
    <s v="SALE-2133"/>
    <s v="11/13/2024"/>
    <s v="BMW"/>
    <s v="3 Series"/>
    <x v="0"/>
    <n v="48363"/>
    <n v="36147"/>
    <x v="0"/>
    <x v="3"/>
    <x v="6"/>
  </r>
  <r>
    <s v="SALE-2134"/>
    <s v="11/13/2024"/>
    <s v="Chevrolet"/>
    <s v="Malibu"/>
    <x v="1"/>
    <n v="34127"/>
    <n v="17379"/>
    <x v="5"/>
    <x v="3"/>
    <x v="6"/>
  </r>
  <r>
    <s v="SALE-2135"/>
    <s v="11/13/2024"/>
    <s v="BMW"/>
    <s v="5 Series"/>
    <x v="4"/>
    <n v="46534"/>
    <n v="54674"/>
    <x v="5"/>
    <x v="0"/>
    <x v="5"/>
  </r>
  <r>
    <s v="SALE-2136"/>
    <s v="11/14/2024"/>
    <s v="BMW"/>
    <s v="7 Series"/>
    <x v="2"/>
    <n v="52043"/>
    <n v="28262"/>
    <x v="0"/>
    <x v="1"/>
    <x v="6"/>
  </r>
  <r>
    <s v="SALE-2137"/>
    <s v="11/14/2024"/>
    <s v="Chevrolet"/>
    <s v="Silverado"/>
    <x v="2"/>
    <n v="29539"/>
    <n v="18568"/>
    <x v="6"/>
    <x v="2"/>
    <x v="3"/>
  </r>
  <r>
    <s v="SALE-2138"/>
    <s v="11/14/2024"/>
    <s v="Chevrolet"/>
    <s v="Equinox"/>
    <x v="0"/>
    <n v="31468"/>
    <n v="32989"/>
    <x v="4"/>
    <x v="1"/>
    <x v="5"/>
  </r>
  <r>
    <s v="SALE-2139"/>
    <s v="11/14/2024"/>
    <s v="Chevrolet"/>
    <s v="Silverado"/>
    <x v="2"/>
    <n v="33872"/>
    <n v="20210"/>
    <x v="0"/>
    <x v="3"/>
    <x v="6"/>
  </r>
  <r>
    <s v="SALE-2140"/>
    <s v="11/14/2024"/>
    <s v="Honda"/>
    <s v="Ridgeline"/>
    <x v="2"/>
    <n v="26270"/>
    <n v="14402"/>
    <x v="2"/>
    <x v="0"/>
    <x v="6"/>
  </r>
  <r>
    <s v="SALE-2141"/>
    <s v="11/14/2024"/>
    <s v="Ford"/>
    <s v="Edge"/>
    <x v="2"/>
    <n v="30584"/>
    <n v="22220"/>
    <x v="0"/>
    <x v="0"/>
    <x v="6"/>
  </r>
  <r>
    <s v="SALE-2142"/>
    <s v="11/14/2024"/>
    <s v="Toyota"/>
    <s v="Highlander"/>
    <x v="1"/>
    <n v="30463"/>
    <n v="2701"/>
    <x v="0"/>
    <x v="3"/>
    <x v="0"/>
  </r>
  <r>
    <s v="SALE-2143"/>
    <s v="11/15/2024"/>
    <s v="BMW"/>
    <s v="5 Series"/>
    <x v="4"/>
    <n v="41073"/>
    <n v="56356"/>
    <x v="6"/>
    <x v="2"/>
    <x v="2"/>
  </r>
  <r>
    <s v="SALE-2144"/>
    <s v="11/15/2024"/>
    <s v="Nissan"/>
    <s v="Frontier"/>
    <x v="2"/>
    <n v="28733"/>
    <n v="22609"/>
    <x v="1"/>
    <x v="1"/>
    <x v="2"/>
  </r>
  <r>
    <s v="SALE-2145"/>
    <s v="11/15/2024"/>
    <s v="BMW"/>
    <s v="5 Series"/>
    <x v="1"/>
    <n v="52548"/>
    <n v="6691"/>
    <x v="2"/>
    <x v="4"/>
    <x v="5"/>
  </r>
  <r>
    <s v="SALE-2146"/>
    <s v="11/15/2024"/>
    <s v="BMW"/>
    <s v="7 Series"/>
    <x v="2"/>
    <n v="44788"/>
    <n v="14095"/>
    <x v="4"/>
    <x v="0"/>
    <x v="1"/>
  </r>
  <r>
    <s v="SALE-2147"/>
    <s v="11/15/2024"/>
    <s v="Chevrolet"/>
    <s v="Malibu"/>
    <x v="3"/>
    <n v="35874"/>
    <n v="2311"/>
    <x v="3"/>
    <x v="1"/>
    <x v="6"/>
  </r>
  <r>
    <s v="SALE-2148"/>
    <s v="11/16/2024"/>
    <s v="BMW"/>
    <s v="7 Series"/>
    <x v="4"/>
    <n v="44989"/>
    <n v="43330"/>
    <x v="0"/>
    <x v="3"/>
    <x v="1"/>
  </r>
  <r>
    <s v="SALE-2149"/>
    <s v="11/16/2024"/>
    <s v="BMW"/>
    <s v="5 Series"/>
    <x v="1"/>
    <n v="53162"/>
    <n v="11568"/>
    <x v="0"/>
    <x v="3"/>
    <x v="3"/>
  </r>
  <r>
    <s v="SALE-2150"/>
    <s v="11/16/2024"/>
    <s v="Ford"/>
    <s v="F-150"/>
    <x v="1"/>
    <n v="35134"/>
    <n v="10527"/>
    <x v="4"/>
    <x v="4"/>
    <x v="0"/>
  </r>
  <r>
    <s v="SALE-2151"/>
    <s v="11/16/2024"/>
    <s v="Nissan"/>
    <s v="Pathfinder"/>
    <x v="4"/>
    <n v="25446"/>
    <n v="44429"/>
    <x v="3"/>
    <x v="4"/>
    <x v="3"/>
  </r>
  <r>
    <s v="SALE-2152"/>
    <s v="11/16/2024"/>
    <s v="Nissan"/>
    <s v="Rogue"/>
    <x v="0"/>
    <n v="22312"/>
    <n v="31754"/>
    <x v="6"/>
    <x v="3"/>
    <x v="5"/>
  </r>
  <r>
    <s v="SALE-2153"/>
    <s v="11/16/2024"/>
    <s v="BMW"/>
    <s v="3 Series"/>
    <x v="1"/>
    <n v="50248"/>
    <n v="17038"/>
    <x v="4"/>
    <x v="0"/>
    <x v="0"/>
  </r>
  <r>
    <s v="SALE-2154"/>
    <s v="11/16/2024"/>
    <s v="Ford"/>
    <s v="Mustang"/>
    <x v="1"/>
    <n v="35887"/>
    <n v="12164"/>
    <x v="6"/>
    <x v="1"/>
    <x v="2"/>
  </r>
  <r>
    <s v="SALE-2155"/>
    <s v="11/17/2024"/>
    <s v="Ford"/>
    <s v="Edge"/>
    <x v="4"/>
    <n v="28033"/>
    <n v="49827"/>
    <x v="1"/>
    <x v="0"/>
    <x v="0"/>
  </r>
  <r>
    <s v="SALE-2156"/>
    <s v="11/17/2024"/>
    <s v="Honda"/>
    <s v="Accord"/>
    <x v="1"/>
    <n v="32791"/>
    <n v="14295"/>
    <x v="1"/>
    <x v="1"/>
    <x v="6"/>
  </r>
  <r>
    <s v="SALE-2157"/>
    <s v="11/17/2024"/>
    <s v="Ford"/>
    <s v="Escape"/>
    <x v="2"/>
    <n v="34310"/>
    <n v="29668"/>
    <x v="4"/>
    <x v="2"/>
    <x v="4"/>
  </r>
  <r>
    <s v="SALE-2158"/>
    <s v="11/17/2024"/>
    <s v="BMW"/>
    <s v="X5"/>
    <x v="3"/>
    <n v="55078"/>
    <n v="0"/>
    <x v="5"/>
    <x v="2"/>
    <x v="2"/>
  </r>
  <r>
    <s v="SALE-2159"/>
    <s v="11/18/2024"/>
    <s v="Nissan"/>
    <s v="Frontier"/>
    <x v="1"/>
    <n v="29739"/>
    <n v="17093"/>
    <x v="2"/>
    <x v="4"/>
    <x v="0"/>
  </r>
  <r>
    <s v="SALE-2160"/>
    <s v="11/18/2024"/>
    <s v="Ford"/>
    <s v="F-150"/>
    <x v="1"/>
    <n v="32817"/>
    <n v="17461"/>
    <x v="4"/>
    <x v="3"/>
    <x v="5"/>
  </r>
  <r>
    <s v="SALE-2161"/>
    <s v="11/18/2024"/>
    <s v="Nissan"/>
    <s v="Pathfinder"/>
    <x v="2"/>
    <n v="27577"/>
    <n v="17038"/>
    <x v="5"/>
    <x v="4"/>
    <x v="3"/>
  </r>
  <r>
    <s v="SALE-2162"/>
    <s v="11/18/2024"/>
    <s v="Toyota"/>
    <s v="Camry"/>
    <x v="1"/>
    <n v="35150"/>
    <n v="9454"/>
    <x v="4"/>
    <x v="4"/>
    <x v="6"/>
  </r>
  <r>
    <s v="SALE-2163"/>
    <s v="11/19/2024"/>
    <s v="Nissan"/>
    <s v="Sentra"/>
    <x v="4"/>
    <n v="20263"/>
    <n v="40656"/>
    <x v="4"/>
    <x v="4"/>
    <x v="0"/>
  </r>
  <r>
    <s v="SALE-2164"/>
    <s v="11/19/2024"/>
    <s v="Honda"/>
    <s v="Ridgeline"/>
    <x v="1"/>
    <n v="32700"/>
    <n v="20321"/>
    <x v="3"/>
    <x v="0"/>
    <x v="0"/>
  </r>
  <r>
    <s v="SALE-2165"/>
    <s v="11/19/2024"/>
    <s v="Honda"/>
    <s v="CR-V"/>
    <x v="3"/>
    <n v="37559"/>
    <n v="0"/>
    <x v="2"/>
    <x v="2"/>
    <x v="6"/>
  </r>
  <r>
    <s v="SALE-2166"/>
    <s v="11/19/2024"/>
    <s v="BMW"/>
    <s v="3 Series"/>
    <x v="4"/>
    <n v="44630"/>
    <n v="41208"/>
    <x v="2"/>
    <x v="2"/>
    <x v="1"/>
  </r>
  <r>
    <s v="SALE-2167"/>
    <s v="11/20/2024"/>
    <s v="Honda"/>
    <s v="Pilot"/>
    <x v="1"/>
    <n v="28792"/>
    <n v="17862"/>
    <x v="6"/>
    <x v="4"/>
    <x v="0"/>
  </r>
  <r>
    <s v="SALE-2168"/>
    <s v="11/20/2024"/>
    <s v="Honda"/>
    <s v="Ridgeline"/>
    <x v="0"/>
    <n v="23349"/>
    <n v="30092"/>
    <x v="3"/>
    <x v="1"/>
    <x v="0"/>
  </r>
  <r>
    <s v="SALE-2169"/>
    <s v="11/20/2024"/>
    <s v="Ford"/>
    <s v="Edge"/>
    <x v="4"/>
    <n v="25516"/>
    <n v="54534"/>
    <x v="4"/>
    <x v="2"/>
    <x v="2"/>
  </r>
  <r>
    <s v="SALE-2170"/>
    <s v="11/20/2024"/>
    <s v="BMW"/>
    <s v="X3"/>
    <x v="0"/>
    <n v="45490"/>
    <n v="40789"/>
    <x v="5"/>
    <x v="1"/>
    <x v="2"/>
  </r>
  <r>
    <s v="SALE-2171"/>
    <s v="11/20/2024"/>
    <s v="BMW"/>
    <s v="5 Series"/>
    <x v="4"/>
    <n v="42437"/>
    <n v="54538"/>
    <x v="0"/>
    <x v="0"/>
    <x v="6"/>
  </r>
  <r>
    <s v="SALE-2172"/>
    <s v="11/20/2024"/>
    <s v="Ford"/>
    <s v="F-150"/>
    <x v="2"/>
    <n v="31801"/>
    <n v="18776"/>
    <x v="5"/>
    <x v="4"/>
    <x v="4"/>
  </r>
  <r>
    <s v="SALE-2173"/>
    <s v="11/20/2024"/>
    <s v="BMW"/>
    <s v="7 Series"/>
    <x v="4"/>
    <n v="45024"/>
    <n v="51930"/>
    <x v="6"/>
    <x v="0"/>
    <x v="4"/>
  </r>
  <r>
    <s v="SALE-2174"/>
    <s v="11/21/2024"/>
    <s v="BMW"/>
    <s v="X3"/>
    <x v="3"/>
    <n v="52463"/>
    <n v="0"/>
    <x v="4"/>
    <x v="4"/>
    <x v="0"/>
  </r>
  <r>
    <s v="SALE-2175"/>
    <s v="11/21/2024"/>
    <s v="BMW"/>
    <s v="5 Series"/>
    <x v="2"/>
    <n v="48322"/>
    <n v="30860"/>
    <x v="1"/>
    <x v="1"/>
    <x v="6"/>
  </r>
  <r>
    <s v="SALE-2176"/>
    <s v="11/21/2024"/>
    <s v="Nissan"/>
    <s v="Rogue"/>
    <x v="1"/>
    <n v="31616"/>
    <n v="11991"/>
    <x v="3"/>
    <x v="3"/>
    <x v="0"/>
  </r>
  <r>
    <s v="SALE-2177"/>
    <s v="11/21/2024"/>
    <s v="BMW"/>
    <s v="7 Series"/>
    <x v="1"/>
    <n v="46465"/>
    <n v="20487"/>
    <x v="5"/>
    <x v="0"/>
    <x v="2"/>
  </r>
  <r>
    <s v="SALE-2178"/>
    <s v="11/21/2024"/>
    <s v="Chevrolet"/>
    <s v="Tahoe"/>
    <x v="1"/>
    <n v="40035"/>
    <n v="5072"/>
    <x v="4"/>
    <x v="2"/>
    <x v="5"/>
  </r>
  <r>
    <s v="SALE-2179"/>
    <s v="11/21/2024"/>
    <s v="Honda"/>
    <s v="Ridgeline"/>
    <x v="4"/>
    <n v="22472"/>
    <n v="42264"/>
    <x v="4"/>
    <x v="1"/>
    <x v="2"/>
  </r>
  <r>
    <s v="SALE-2180"/>
    <s v="11/22/2024"/>
    <s v="Chevrolet"/>
    <s v="Traverse"/>
    <x v="0"/>
    <n v="28409"/>
    <n v="33794"/>
    <x v="5"/>
    <x v="2"/>
    <x v="6"/>
  </r>
  <r>
    <s v="SALE-2181"/>
    <s v="11/22/2024"/>
    <s v="Honda"/>
    <s v="Civic"/>
    <x v="2"/>
    <n v="29247"/>
    <n v="31947"/>
    <x v="5"/>
    <x v="4"/>
    <x v="4"/>
  </r>
  <r>
    <s v="SALE-2182"/>
    <s v="11/22/2024"/>
    <s v="Nissan"/>
    <s v="Altima"/>
    <x v="3"/>
    <n v="34593"/>
    <n v="0"/>
    <x v="6"/>
    <x v="0"/>
    <x v="3"/>
  </r>
  <r>
    <s v="SALE-2183"/>
    <s v="11/22/2024"/>
    <s v="Chevrolet"/>
    <s v="Traverse"/>
    <x v="0"/>
    <n v="27321"/>
    <n v="36569"/>
    <x v="3"/>
    <x v="2"/>
    <x v="0"/>
  </r>
  <r>
    <s v="SALE-2184"/>
    <s v="11/23/2024"/>
    <s v="Ford"/>
    <s v="Mustang"/>
    <x v="2"/>
    <n v="36884"/>
    <n v="15618"/>
    <x v="6"/>
    <x v="1"/>
    <x v="3"/>
  </r>
  <r>
    <s v="SALE-2185"/>
    <s v="11/23/2024"/>
    <s v="Toyota"/>
    <s v="Camry"/>
    <x v="1"/>
    <n v="26134"/>
    <n v="12325"/>
    <x v="1"/>
    <x v="4"/>
    <x v="2"/>
  </r>
  <r>
    <s v="SALE-2186"/>
    <s v="11/23/2024"/>
    <s v="Toyota"/>
    <s v="RAV4"/>
    <x v="1"/>
    <n v="32414"/>
    <n v="21605"/>
    <x v="0"/>
    <x v="0"/>
    <x v="6"/>
  </r>
  <r>
    <s v="SALE-2187"/>
    <s v="11/24/2024"/>
    <s v="Toyota"/>
    <s v="Tacoma"/>
    <x v="0"/>
    <n v="28495"/>
    <n v="41222"/>
    <x v="2"/>
    <x v="0"/>
    <x v="6"/>
  </r>
  <r>
    <s v="SALE-2188"/>
    <s v="11/24/2024"/>
    <s v="Nissan"/>
    <s v="Pathfinder"/>
    <x v="2"/>
    <n v="26076"/>
    <n v="16786"/>
    <x v="6"/>
    <x v="1"/>
    <x v="3"/>
  </r>
  <r>
    <s v="SALE-2189"/>
    <s v="11/24/2024"/>
    <s v="Honda"/>
    <s v="Civic"/>
    <x v="4"/>
    <n v="27370"/>
    <n v="46997"/>
    <x v="6"/>
    <x v="2"/>
    <x v="6"/>
  </r>
  <r>
    <s v="SALE-2190"/>
    <s v="11/24/2024"/>
    <s v="Toyota"/>
    <s v="Tacoma"/>
    <x v="0"/>
    <n v="27217"/>
    <n v="45284"/>
    <x v="4"/>
    <x v="3"/>
    <x v="5"/>
  </r>
  <r>
    <s v="SALE-2191"/>
    <s v="11/24/2024"/>
    <s v="Honda"/>
    <s v="Accord"/>
    <x v="3"/>
    <n v="37587"/>
    <n v="0"/>
    <x v="4"/>
    <x v="3"/>
    <x v="3"/>
  </r>
  <r>
    <s v="SALE-2192"/>
    <s v="11/25/2024"/>
    <s v="Toyota"/>
    <s v="Tacoma"/>
    <x v="2"/>
    <n v="24001"/>
    <n v="21332"/>
    <x v="6"/>
    <x v="2"/>
    <x v="6"/>
  </r>
  <r>
    <s v="SALE-2193"/>
    <s v="11/25/2024"/>
    <s v="Ford"/>
    <s v="F-150"/>
    <x v="4"/>
    <n v="25759"/>
    <n v="56277"/>
    <x v="6"/>
    <x v="0"/>
    <x v="0"/>
  </r>
  <r>
    <s v="SALE-2194"/>
    <s v="11/25/2024"/>
    <s v="BMW"/>
    <s v="7 Series"/>
    <x v="2"/>
    <n v="46024"/>
    <n v="18426"/>
    <x v="6"/>
    <x v="1"/>
    <x v="3"/>
  </r>
  <r>
    <s v="SALE-2195"/>
    <s v="11/25/2024"/>
    <s v="BMW"/>
    <s v="3 Series"/>
    <x v="4"/>
    <n v="49198"/>
    <n v="51764"/>
    <x v="5"/>
    <x v="2"/>
    <x v="2"/>
  </r>
  <r>
    <s v="SALE-2196"/>
    <s v="11/25/2024"/>
    <s v="Ford"/>
    <s v="F-150"/>
    <x v="4"/>
    <n v="27179"/>
    <n v="46744"/>
    <x v="6"/>
    <x v="2"/>
    <x v="3"/>
  </r>
  <r>
    <s v="SALE-2197"/>
    <s v="11/25/2024"/>
    <s v="Chevrolet"/>
    <s v="Equinox"/>
    <x v="1"/>
    <n v="31346"/>
    <n v="7156"/>
    <x v="5"/>
    <x v="3"/>
    <x v="5"/>
  </r>
  <r>
    <s v="SALE-2198"/>
    <s v="11/25/2024"/>
    <s v="BMW"/>
    <s v="3 Series"/>
    <x v="0"/>
    <n v="48189"/>
    <n v="43748"/>
    <x v="4"/>
    <x v="4"/>
    <x v="1"/>
  </r>
  <r>
    <s v="SALE-2199"/>
    <s v="11/25/2024"/>
    <s v="Ford"/>
    <s v="Escape"/>
    <x v="4"/>
    <n v="30117"/>
    <n v="55569"/>
    <x v="1"/>
    <x v="3"/>
    <x v="6"/>
  </r>
  <r>
    <s v="SALE-2200"/>
    <s v="11/26/2024"/>
    <s v="Nissan"/>
    <s v="Frontier"/>
    <x v="0"/>
    <n v="22535"/>
    <n v="42186"/>
    <x v="4"/>
    <x v="0"/>
    <x v="2"/>
  </r>
  <r>
    <s v="SALE-2201"/>
    <s v="11/26/2024"/>
    <s v="Ford"/>
    <s v="Edge"/>
    <x v="4"/>
    <n v="34077"/>
    <n v="46381"/>
    <x v="3"/>
    <x v="3"/>
    <x v="3"/>
  </r>
  <r>
    <s v="SALE-2202"/>
    <s v="11/26/2024"/>
    <s v="Toyota"/>
    <s v="RAV4"/>
    <x v="1"/>
    <n v="32362"/>
    <n v="19644"/>
    <x v="4"/>
    <x v="2"/>
    <x v="2"/>
  </r>
  <r>
    <s v="SALE-2203"/>
    <s v="11/26/2024"/>
    <s v="Nissan"/>
    <s v="Frontier"/>
    <x v="4"/>
    <n v="21137"/>
    <n v="41581"/>
    <x v="4"/>
    <x v="3"/>
    <x v="5"/>
  </r>
  <r>
    <s v="SALE-2204"/>
    <s v="11/26/2024"/>
    <s v="Honda"/>
    <s v="Ridgeline"/>
    <x v="1"/>
    <n v="28941"/>
    <n v="4245"/>
    <x v="3"/>
    <x v="4"/>
    <x v="0"/>
  </r>
  <r>
    <s v="SALE-2205"/>
    <s v="11/26/2024"/>
    <s v="Chevrolet"/>
    <s v="Tahoe"/>
    <x v="1"/>
    <n v="39956"/>
    <n v="2105"/>
    <x v="3"/>
    <x v="4"/>
    <x v="2"/>
  </r>
  <r>
    <s v="SALE-2206"/>
    <s v="11/26/2024"/>
    <s v="Nissan"/>
    <s v="Pathfinder"/>
    <x v="3"/>
    <n v="37485"/>
    <n v="0"/>
    <x v="5"/>
    <x v="0"/>
    <x v="3"/>
  </r>
  <r>
    <s v="SALE-2207"/>
    <s v="11/27/2024"/>
    <s v="Toyota"/>
    <s v="Highlander"/>
    <x v="3"/>
    <n v="28971"/>
    <n v="8008"/>
    <x v="5"/>
    <x v="4"/>
    <x v="0"/>
  </r>
  <r>
    <s v="SALE-2208"/>
    <s v="11/27/2024"/>
    <s v="Toyota"/>
    <s v="Camry"/>
    <x v="2"/>
    <n v="27426"/>
    <n v="28294"/>
    <x v="5"/>
    <x v="3"/>
    <x v="0"/>
  </r>
  <r>
    <s v="SALE-2209"/>
    <s v="11/27/2024"/>
    <s v="BMW"/>
    <s v="X5"/>
    <x v="3"/>
    <n v="55253"/>
    <n v="0"/>
    <x v="4"/>
    <x v="4"/>
    <x v="5"/>
  </r>
  <r>
    <s v="SALE-2210"/>
    <s v="11/27/2024"/>
    <s v="Ford"/>
    <s v="Edge"/>
    <x v="4"/>
    <n v="34970"/>
    <n v="52328"/>
    <x v="5"/>
    <x v="4"/>
    <x v="2"/>
  </r>
  <r>
    <s v="SALE-2211"/>
    <s v="11/27/2024"/>
    <s v="Honda"/>
    <s v="Accord"/>
    <x v="0"/>
    <n v="31099"/>
    <n v="40269"/>
    <x v="4"/>
    <x v="0"/>
    <x v="2"/>
  </r>
  <r>
    <s v="SALE-2212"/>
    <s v="11/27/2024"/>
    <s v="Toyota"/>
    <s v="RAV4"/>
    <x v="0"/>
    <n v="24239"/>
    <n v="45047"/>
    <x v="6"/>
    <x v="2"/>
    <x v="0"/>
  </r>
  <r>
    <s v="SALE-2213"/>
    <s v="11/28/2024"/>
    <s v="Toyota"/>
    <s v="Corolla"/>
    <x v="0"/>
    <n v="30959"/>
    <n v="43943"/>
    <x v="3"/>
    <x v="2"/>
    <x v="4"/>
  </r>
  <r>
    <s v="SALE-2214"/>
    <s v="11/28/2024"/>
    <s v="BMW"/>
    <s v="7 Series"/>
    <x v="1"/>
    <n v="54447"/>
    <n v="16808"/>
    <x v="5"/>
    <x v="1"/>
    <x v="3"/>
  </r>
  <r>
    <s v="SALE-2215"/>
    <s v="11/28/2024"/>
    <s v="BMW"/>
    <s v="7 Series"/>
    <x v="0"/>
    <n v="43480"/>
    <n v="39168"/>
    <x v="5"/>
    <x v="4"/>
    <x v="2"/>
  </r>
  <r>
    <s v="SALE-2216"/>
    <s v="11/28/2024"/>
    <s v="BMW"/>
    <s v="X3"/>
    <x v="0"/>
    <n v="50141"/>
    <n v="41556"/>
    <x v="4"/>
    <x v="1"/>
    <x v="3"/>
  </r>
  <r>
    <s v="SALE-2217"/>
    <s v="11/28/2024"/>
    <s v="Toyota"/>
    <s v="Camry"/>
    <x v="0"/>
    <n v="30402"/>
    <n v="29210"/>
    <x v="2"/>
    <x v="1"/>
    <x v="0"/>
  </r>
  <r>
    <s v="SALE-2218"/>
    <s v="11/28/2024"/>
    <s v="Ford"/>
    <s v="Mustang"/>
    <x v="4"/>
    <n v="28868"/>
    <n v="40644"/>
    <x v="2"/>
    <x v="0"/>
    <x v="1"/>
  </r>
  <r>
    <s v="SALE-2219"/>
    <s v="11/28/2024"/>
    <s v="Nissan"/>
    <s v="Frontier"/>
    <x v="0"/>
    <n v="27111"/>
    <n v="34573"/>
    <x v="2"/>
    <x v="4"/>
    <x v="2"/>
  </r>
  <r>
    <s v="SALE-2220"/>
    <s v="11/28/2024"/>
    <s v="Toyota"/>
    <s v="Camry"/>
    <x v="0"/>
    <n v="30544"/>
    <n v="28398"/>
    <x v="1"/>
    <x v="1"/>
    <x v="4"/>
  </r>
  <r>
    <s v="SALE-2221"/>
    <s v="11/28/2024"/>
    <s v="Toyota"/>
    <s v="Camry"/>
    <x v="1"/>
    <n v="27817"/>
    <n v="15533"/>
    <x v="2"/>
    <x v="4"/>
    <x v="0"/>
  </r>
  <r>
    <s v="SALE-2222"/>
    <s v="11/29/2024"/>
    <s v="BMW"/>
    <s v="7 Series"/>
    <x v="0"/>
    <n v="43076"/>
    <n v="35668"/>
    <x v="3"/>
    <x v="4"/>
    <x v="3"/>
  </r>
  <r>
    <s v="SALE-2223"/>
    <s v="11/29/2024"/>
    <s v="Honda"/>
    <s v="Civic"/>
    <x v="2"/>
    <n v="26741"/>
    <n v="21346"/>
    <x v="3"/>
    <x v="0"/>
    <x v="0"/>
  </r>
  <r>
    <s v="SALE-2224"/>
    <s v="11/29/2024"/>
    <s v="Nissan"/>
    <s v="Pathfinder"/>
    <x v="3"/>
    <n v="34966"/>
    <n v="5417"/>
    <x v="2"/>
    <x v="0"/>
    <x v="4"/>
  </r>
  <r>
    <s v="SALE-2225"/>
    <s v="11/29/2024"/>
    <s v="Honda"/>
    <s v="CR-V"/>
    <x v="1"/>
    <n v="28155"/>
    <n v="17370"/>
    <x v="2"/>
    <x v="0"/>
    <x v="2"/>
  </r>
  <r>
    <s v="SALE-2226"/>
    <s v="11/29/2024"/>
    <s v="Nissan"/>
    <s v="Pathfinder"/>
    <x v="4"/>
    <n v="27485"/>
    <n v="43836"/>
    <x v="1"/>
    <x v="1"/>
    <x v="5"/>
  </r>
  <r>
    <s v="SALE-2227"/>
    <s v="11/29/2024"/>
    <s v="Toyota"/>
    <s v="Highlander"/>
    <x v="4"/>
    <n v="28405"/>
    <n v="48256"/>
    <x v="4"/>
    <x v="1"/>
    <x v="3"/>
  </r>
  <r>
    <s v="SALE-2228"/>
    <s v="11/29/2024"/>
    <s v="Ford"/>
    <s v="Explorer"/>
    <x v="0"/>
    <n v="32839"/>
    <n v="31473"/>
    <x v="0"/>
    <x v="0"/>
    <x v="2"/>
  </r>
  <r>
    <s v="SALE-2229"/>
    <s v="11/29/2024"/>
    <s v="BMW"/>
    <s v="5 Series"/>
    <x v="2"/>
    <n v="48752"/>
    <n v="15634"/>
    <x v="2"/>
    <x v="2"/>
    <x v="6"/>
  </r>
  <r>
    <s v="SALE-2230"/>
    <s v="11/29/2024"/>
    <s v="Ford"/>
    <s v="F-150"/>
    <x v="0"/>
    <n v="30508"/>
    <n v="45273"/>
    <x v="6"/>
    <x v="0"/>
    <x v="0"/>
  </r>
  <r>
    <s v="SALE-2231"/>
    <s v="11/30/2024"/>
    <s v="Toyota"/>
    <s v="Highlander"/>
    <x v="1"/>
    <n v="26441"/>
    <n v="18461"/>
    <x v="4"/>
    <x v="2"/>
    <x v="0"/>
  </r>
  <r>
    <s v="SALE-2232"/>
    <s v="11/30/2024"/>
    <s v="Chevrolet"/>
    <s v="Silverado"/>
    <x v="4"/>
    <n v="25152"/>
    <n v="43502"/>
    <x v="3"/>
    <x v="2"/>
    <x v="4"/>
  </r>
  <r>
    <s v="SALE-2233"/>
    <s v="11/30/2024"/>
    <s v="BMW"/>
    <s v="X3"/>
    <x v="4"/>
    <n v="48348"/>
    <n v="53452"/>
    <x v="1"/>
    <x v="2"/>
    <x v="6"/>
  </r>
  <r>
    <s v="SALE-2234"/>
    <s v="11/30/2024"/>
    <s v="Nissan"/>
    <s v="Altima"/>
    <x v="3"/>
    <n v="33500"/>
    <n v="0"/>
    <x v="2"/>
    <x v="2"/>
    <x v="0"/>
  </r>
  <r>
    <s v="SALE-2235"/>
    <s v="11/30/2024"/>
    <s v="Ford"/>
    <s v="Escape"/>
    <x v="4"/>
    <n v="26599"/>
    <n v="53362"/>
    <x v="1"/>
    <x v="4"/>
    <x v="0"/>
  </r>
  <r>
    <s v="SALE-2236"/>
    <s v="11/30/2024"/>
    <s v="Toyota"/>
    <s v="Highlander"/>
    <x v="3"/>
    <n v="32355"/>
    <n v="0"/>
    <x v="5"/>
    <x v="2"/>
    <x v="3"/>
  </r>
  <r>
    <s v="SALE-2237"/>
    <s v="11/30/2024"/>
    <s v="BMW"/>
    <s v="7 Series"/>
    <x v="3"/>
    <n v="49951"/>
    <n v="0"/>
    <x v="6"/>
    <x v="0"/>
    <x v="2"/>
  </r>
  <r>
    <s v="SALE-2238"/>
    <s v="11/30/2024"/>
    <s v="Chevrolet"/>
    <s v="Traverse"/>
    <x v="1"/>
    <n v="37871"/>
    <n v="5255"/>
    <x v="3"/>
    <x v="0"/>
    <x v="0"/>
  </r>
  <r>
    <s v="SALE-2239"/>
    <s v="11/30/2024"/>
    <s v="Nissan"/>
    <s v="Altima"/>
    <x v="4"/>
    <n v="27152"/>
    <n v="39664"/>
    <x v="3"/>
    <x v="0"/>
    <x v="1"/>
  </r>
  <r>
    <s v="SALE-2240"/>
    <s v="11/30/2024"/>
    <s v="BMW"/>
    <s v="5 Series"/>
    <x v="0"/>
    <n v="47923"/>
    <n v="28744"/>
    <x v="4"/>
    <x v="0"/>
    <x v="4"/>
  </r>
  <r>
    <s v="SALE-2241"/>
    <s v="12/1/2024"/>
    <s v="Toyota"/>
    <s v="Corolla"/>
    <x v="3"/>
    <n v="33249"/>
    <n v="4393"/>
    <x v="6"/>
    <x v="0"/>
    <x v="0"/>
  </r>
  <r>
    <s v="SALE-2242"/>
    <s v="12/1/2024"/>
    <s v="Nissan"/>
    <s v="Frontier"/>
    <x v="3"/>
    <n v="32706"/>
    <n v="0"/>
    <x v="1"/>
    <x v="0"/>
    <x v="4"/>
  </r>
  <r>
    <s v="SALE-2243"/>
    <s v="12/1/2024"/>
    <s v="Honda"/>
    <s v="Accord"/>
    <x v="2"/>
    <n v="28956"/>
    <n v="27098"/>
    <x v="2"/>
    <x v="3"/>
    <x v="1"/>
  </r>
  <r>
    <s v="SALE-2244"/>
    <s v="12/1/2024"/>
    <s v="Chevrolet"/>
    <s v="Malibu"/>
    <x v="0"/>
    <n v="29785"/>
    <n v="40692"/>
    <x v="1"/>
    <x v="0"/>
    <x v="3"/>
  </r>
  <r>
    <s v="SALE-2245"/>
    <s v="12/1/2024"/>
    <s v="Honda"/>
    <s v="Pilot"/>
    <x v="0"/>
    <n v="22223"/>
    <n v="27953"/>
    <x v="4"/>
    <x v="1"/>
    <x v="4"/>
  </r>
  <r>
    <s v="SALE-2246"/>
    <s v="12/1/2024"/>
    <s v="Chevrolet"/>
    <s v="Silverado"/>
    <x v="0"/>
    <n v="30701"/>
    <n v="39664"/>
    <x v="2"/>
    <x v="1"/>
    <x v="1"/>
  </r>
  <r>
    <s v="SALE-2247"/>
    <s v="12/1/2024"/>
    <s v="Nissan"/>
    <s v="Frontier"/>
    <x v="1"/>
    <n v="31119"/>
    <n v="16907"/>
    <x v="0"/>
    <x v="1"/>
    <x v="5"/>
  </r>
  <r>
    <s v="SALE-2248"/>
    <s v="12/1/2024"/>
    <s v="Toyota"/>
    <s v="Camry"/>
    <x v="4"/>
    <n v="29426"/>
    <n v="44035"/>
    <x v="5"/>
    <x v="0"/>
    <x v="0"/>
  </r>
  <r>
    <s v="SALE-2249"/>
    <s v="12/2/2024"/>
    <s v="Toyota"/>
    <s v="Corolla"/>
    <x v="2"/>
    <n v="33830"/>
    <n v="24417"/>
    <x v="5"/>
    <x v="1"/>
    <x v="4"/>
  </r>
  <r>
    <s v="SALE-2250"/>
    <s v="12/2/2024"/>
    <s v="Honda"/>
    <s v="Pilot"/>
    <x v="0"/>
    <n v="31763"/>
    <n v="31491"/>
    <x v="5"/>
    <x v="1"/>
    <x v="0"/>
  </r>
  <r>
    <s v="SALE-2251"/>
    <s v="12/2/2024"/>
    <s v="Ford"/>
    <s v="Escape"/>
    <x v="3"/>
    <n v="38408"/>
    <n v="8366"/>
    <x v="2"/>
    <x v="0"/>
    <x v="1"/>
  </r>
  <r>
    <s v="SALE-2252"/>
    <s v="12/2/2024"/>
    <s v="BMW"/>
    <s v="X5"/>
    <x v="0"/>
    <n v="44722"/>
    <n v="37773"/>
    <x v="3"/>
    <x v="3"/>
    <x v="4"/>
  </r>
  <r>
    <s v="SALE-2253"/>
    <s v="12/2/2024"/>
    <s v="Toyota"/>
    <s v="Highlander"/>
    <x v="0"/>
    <n v="29440"/>
    <n v="32040"/>
    <x v="2"/>
    <x v="1"/>
    <x v="3"/>
  </r>
  <r>
    <s v="SALE-2254"/>
    <s v="12/2/2024"/>
    <s v="BMW"/>
    <s v="X5"/>
    <x v="4"/>
    <n v="43312"/>
    <n v="45647"/>
    <x v="1"/>
    <x v="4"/>
    <x v="4"/>
  </r>
  <r>
    <s v="SALE-2255"/>
    <s v="12/2/2024"/>
    <s v="Nissan"/>
    <s v="Sentra"/>
    <x v="1"/>
    <n v="29510"/>
    <n v="5864"/>
    <x v="2"/>
    <x v="1"/>
    <x v="6"/>
  </r>
  <r>
    <s v="SALE-2256"/>
    <s v="12/2/2024"/>
    <s v="Chevrolet"/>
    <s v="Traverse"/>
    <x v="4"/>
    <n v="25284"/>
    <n v="39020"/>
    <x v="4"/>
    <x v="2"/>
    <x v="1"/>
  </r>
  <r>
    <s v="SALE-2257"/>
    <s v="12/2/2024"/>
    <s v="Chevrolet"/>
    <s v="Tahoe"/>
    <x v="4"/>
    <n v="33768"/>
    <n v="56641"/>
    <x v="4"/>
    <x v="4"/>
    <x v="2"/>
  </r>
  <r>
    <s v="SALE-2258"/>
    <s v="12/2/2024"/>
    <s v="Honda"/>
    <s v="Accord"/>
    <x v="2"/>
    <n v="25421"/>
    <n v="25000"/>
    <x v="0"/>
    <x v="3"/>
    <x v="4"/>
  </r>
  <r>
    <s v="SALE-2259"/>
    <s v="12/3/2024"/>
    <s v="Ford"/>
    <s v="F-150"/>
    <x v="2"/>
    <n v="34016"/>
    <n v="19896"/>
    <x v="1"/>
    <x v="4"/>
    <x v="6"/>
  </r>
  <r>
    <s v="SALE-2260"/>
    <s v="12/3/2024"/>
    <s v="Ford"/>
    <s v="Mustang"/>
    <x v="4"/>
    <n v="34592"/>
    <n v="48729"/>
    <x v="6"/>
    <x v="2"/>
    <x v="3"/>
  </r>
  <r>
    <s v="SALE-2261"/>
    <s v="12/3/2024"/>
    <s v="BMW"/>
    <s v="X5"/>
    <x v="1"/>
    <n v="48557"/>
    <n v="16023"/>
    <x v="3"/>
    <x v="1"/>
    <x v="2"/>
  </r>
  <r>
    <s v="SALE-2262"/>
    <s v="12/4/2024"/>
    <s v="Nissan"/>
    <s v="Altima"/>
    <x v="0"/>
    <n v="26581"/>
    <n v="33939"/>
    <x v="6"/>
    <x v="4"/>
    <x v="3"/>
  </r>
  <r>
    <s v="SALE-2263"/>
    <s v="12/4/2024"/>
    <s v="Ford"/>
    <s v="Mustang"/>
    <x v="0"/>
    <n v="33506"/>
    <n v="28036"/>
    <x v="1"/>
    <x v="1"/>
    <x v="1"/>
  </r>
  <r>
    <s v="SALE-2264"/>
    <s v="12/4/2024"/>
    <s v="Honda"/>
    <s v="Ridgeline"/>
    <x v="0"/>
    <n v="26429"/>
    <n v="28890"/>
    <x v="5"/>
    <x v="0"/>
    <x v="4"/>
  </r>
  <r>
    <s v="SALE-2265"/>
    <s v="12/5/2024"/>
    <s v="Ford"/>
    <s v="Explorer"/>
    <x v="4"/>
    <n v="34288"/>
    <n v="54554"/>
    <x v="5"/>
    <x v="4"/>
    <x v="2"/>
  </r>
  <r>
    <s v="SALE-2266"/>
    <s v="12/5/2024"/>
    <s v="Nissan"/>
    <s v="Altima"/>
    <x v="3"/>
    <n v="33604"/>
    <n v="5046"/>
    <x v="6"/>
    <x v="1"/>
    <x v="3"/>
  </r>
  <r>
    <s v="SALE-2267"/>
    <s v="12/5/2024"/>
    <s v="Honda"/>
    <s v="Ridgeline"/>
    <x v="0"/>
    <n v="26782"/>
    <n v="30053"/>
    <x v="6"/>
    <x v="2"/>
    <x v="6"/>
  </r>
  <r>
    <s v="SALE-2268"/>
    <s v="12/5/2024"/>
    <s v="Honda"/>
    <s v="Civic"/>
    <x v="4"/>
    <n v="28647"/>
    <n v="41521"/>
    <x v="6"/>
    <x v="3"/>
    <x v="0"/>
  </r>
  <r>
    <s v="SALE-2269"/>
    <s v="12/5/2024"/>
    <s v="Toyota"/>
    <s v="Camry"/>
    <x v="2"/>
    <n v="32053"/>
    <n v="20685"/>
    <x v="6"/>
    <x v="4"/>
    <x v="6"/>
  </r>
  <r>
    <s v="SALE-2270"/>
    <s v="12/5/2024"/>
    <s v="Nissan"/>
    <s v="Altima"/>
    <x v="1"/>
    <n v="31691"/>
    <n v="9528"/>
    <x v="6"/>
    <x v="1"/>
    <x v="2"/>
  </r>
  <r>
    <s v="SALE-2271"/>
    <s v="12/5/2024"/>
    <s v="Ford"/>
    <s v="F-150"/>
    <x v="3"/>
    <n v="34368"/>
    <n v="0"/>
    <x v="3"/>
    <x v="1"/>
    <x v="1"/>
  </r>
  <r>
    <s v="SALE-2272"/>
    <s v="12/6/2024"/>
    <s v="Chevrolet"/>
    <s v="Equinox"/>
    <x v="0"/>
    <n v="28429"/>
    <n v="32130"/>
    <x v="6"/>
    <x v="2"/>
    <x v="6"/>
  </r>
  <r>
    <s v="SALE-2273"/>
    <s v="12/6/2024"/>
    <s v="BMW"/>
    <s v="7 Series"/>
    <x v="3"/>
    <n v="51088"/>
    <n v="2850"/>
    <x v="6"/>
    <x v="2"/>
    <x v="4"/>
  </r>
  <r>
    <s v="SALE-2274"/>
    <s v="12/6/2024"/>
    <s v="Ford"/>
    <s v="Edge"/>
    <x v="1"/>
    <n v="31437"/>
    <n v="20093"/>
    <x v="2"/>
    <x v="1"/>
    <x v="0"/>
  </r>
  <r>
    <s v="SALE-2275"/>
    <s v="12/6/2024"/>
    <s v="Nissan"/>
    <s v="Rogue"/>
    <x v="0"/>
    <n v="30895"/>
    <n v="44659"/>
    <x v="4"/>
    <x v="1"/>
    <x v="2"/>
  </r>
  <r>
    <s v="SALE-2276"/>
    <s v="12/6/2024"/>
    <s v="Chevrolet"/>
    <s v="Traverse"/>
    <x v="3"/>
    <n v="36459"/>
    <n v="0"/>
    <x v="6"/>
    <x v="3"/>
    <x v="6"/>
  </r>
  <r>
    <s v="SALE-2277"/>
    <s v="12/6/2024"/>
    <s v="Toyota"/>
    <s v="Highlander"/>
    <x v="3"/>
    <n v="34654"/>
    <n v="0"/>
    <x v="5"/>
    <x v="1"/>
    <x v="4"/>
  </r>
  <r>
    <s v="SALE-2278"/>
    <s v="12/6/2024"/>
    <s v="Nissan"/>
    <s v="Pathfinder"/>
    <x v="2"/>
    <n v="32111"/>
    <n v="22575"/>
    <x v="6"/>
    <x v="3"/>
    <x v="2"/>
  </r>
  <r>
    <s v="SALE-2279"/>
    <s v="12/7/2024"/>
    <s v="Ford"/>
    <s v="Mustang"/>
    <x v="0"/>
    <n v="28429"/>
    <n v="30565"/>
    <x v="6"/>
    <x v="4"/>
    <x v="0"/>
  </r>
  <r>
    <s v="SALE-2280"/>
    <s v="12/7/2024"/>
    <s v="Chevrolet"/>
    <s v="Silverado"/>
    <x v="4"/>
    <n v="27297"/>
    <n v="49448"/>
    <x v="5"/>
    <x v="4"/>
    <x v="6"/>
  </r>
  <r>
    <s v="SALE-2281"/>
    <s v="12/7/2024"/>
    <s v="Ford"/>
    <s v="Mustang"/>
    <x v="3"/>
    <n v="33838"/>
    <n v="2927"/>
    <x v="2"/>
    <x v="1"/>
    <x v="2"/>
  </r>
  <r>
    <s v="SALE-2282"/>
    <s v="12/7/2024"/>
    <s v="Chevrolet"/>
    <s v="Equinox"/>
    <x v="1"/>
    <n v="31163"/>
    <n v="7835"/>
    <x v="0"/>
    <x v="3"/>
    <x v="5"/>
  </r>
  <r>
    <s v="SALE-2283"/>
    <s v="12/7/2024"/>
    <s v="Ford"/>
    <s v="Explorer"/>
    <x v="2"/>
    <n v="30141"/>
    <n v="22780"/>
    <x v="4"/>
    <x v="4"/>
    <x v="4"/>
  </r>
  <r>
    <s v="SALE-2284"/>
    <s v="12/7/2024"/>
    <s v="Nissan"/>
    <s v="Frontier"/>
    <x v="3"/>
    <n v="34455"/>
    <n v="0"/>
    <x v="0"/>
    <x v="1"/>
    <x v="3"/>
  </r>
  <r>
    <s v="SALE-2285"/>
    <s v="12/7/2024"/>
    <s v="Chevrolet"/>
    <s v="Malibu"/>
    <x v="0"/>
    <n v="30999"/>
    <n v="41497"/>
    <x v="4"/>
    <x v="1"/>
    <x v="6"/>
  </r>
  <r>
    <s v="SALE-2286"/>
    <s v="12/7/2024"/>
    <s v="Honda"/>
    <s v="Ridgeline"/>
    <x v="4"/>
    <n v="29649"/>
    <n v="53031"/>
    <x v="5"/>
    <x v="0"/>
    <x v="3"/>
  </r>
  <r>
    <s v="SALE-2287"/>
    <s v="12/7/2024"/>
    <s v="Nissan"/>
    <s v="Altima"/>
    <x v="2"/>
    <n v="26117"/>
    <n v="20283"/>
    <x v="6"/>
    <x v="2"/>
    <x v="1"/>
  </r>
  <r>
    <s v="SALE-2288"/>
    <s v="12/8/2024"/>
    <s v="Ford"/>
    <s v="Explorer"/>
    <x v="3"/>
    <n v="33196"/>
    <n v="0"/>
    <x v="0"/>
    <x v="1"/>
    <x v="2"/>
  </r>
  <r>
    <s v="SALE-2289"/>
    <s v="12/8/2024"/>
    <s v="BMW"/>
    <s v="5 Series"/>
    <x v="0"/>
    <n v="49842"/>
    <n v="43495"/>
    <x v="3"/>
    <x v="0"/>
    <x v="6"/>
  </r>
  <r>
    <s v="SALE-2290"/>
    <s v="12/8/2024"/>
    <s v="Toyota"/>
    <s v="Highlander"/>
    <x v="0"/>
    <n v="26001"/>
    <n v="26596"/>
    <x v="6"/>
    <x v="1"/>
    <x v="3"/>
  </r>
  <r>
    <s v="SALE-2291"/>
    <s v="12/8/2024"/>
    <s v="BMW"/>
    <s v="X3"/>
    <x v="1"/>
    <n v="47673"/>
    <n v="2767"/>
    <x v="4"/>
    <x v="1"/>
    <x v="4"/>
  </r>
  <r>
    <s v="SALE-2292"/>
    <s v="12/8/2024"/>
    <s v="BMW"/>
    <s v="X3"/>
    <x v="0"/>
    <n v="51130"/>
    <n v="35834"/>
    <x v="3"/>
    <x v="0"/>
    <x v="0"/>
  </r>
  <r>
    <s v="SALE-2293"/>
    <s v="12/8/2024"/>
    <s v="Ford"/>
    <s v="Edge"/>
    <x v="2"/>
    <n v="29227"/>
    <n v="14770"/>
    <x v="2"/>
    <x v="0"/>
    <x v="1"/>
  </r>
  <r>
    <s v="SALE-2294"/>
    <s v="12/8/2024"/>
    <s v="Chevrolet"/>
    <s v="Traverse"/>
    <x v="3"/>
    <n v="35074"/>
    <n v="0"/>
    <x v="0"/>
    <x v="1"/>
    <x v="0"/>
  </r>
  <r>
    <s v="SALE-2295"/>
    <s v="12/8/2024"/>
    <s v="Ford"/>
    <s v="Explorer"/>
    <x v="3"/>
    <n v="34450"/>
    <n v="4475"/>
    <x v="5"/>
    <x v="0"/>
    <x v="6"/>
  </r>
  <r>
    <s v="SALE-2296"/>
    <s v="12/8/2024"/>
    <s v="Ford"/>
    <s v="Explorer"/>
    <x v="3"/>
    <n v="35506"/>
    <n v="0"/>
    <x v="1"/>
    <x v="3"/>
    <x v="1"/>
  </r>
  <r>
    <s v="SALE-2297"/>
    <s v="12/9/2024"/>
    <s v="Chevrolet"/>
    <s v="Tahoe"/>
    <x v="4"/>
    <n v="29996"/>
    <n v="53944"/>
    <x v="0"/>
    <x v="2"/>
    <x v="1"/>
  </r>
  <r>
    <s v="SALE-2298"/>
    <s v="12/9/2024"/>
    <s v="Ford"/>
    <s v="Edge"/>
    <x v="1"/>
    <n v="34835"/>
    <n v="14222"/>
    <x v="6"/>
    <x v="1"/>
    <x v="3"/>
  </r>
  <r>
    <s v="SALE-2299"/>
    <s v="12/9/2024"/>
    <s v="Nissan"/>
    <s v="Altima"/>
    <x v="1"/>
    <n v="34068"/>
    <n v="21719"/>
    <x v="0"/>
    <x v="2"/>
    <x v="3"/>
  </r>
  <r>
    <s v="SALE-2300"/>
    <s v="12/9/2024"/>
    <s v="Nissan"/>
    <s v="Rogue"/>
    <x v="0"/>
    <n v="27670"/>
    <n v="40372"/>
    <x v="1"/>
    <x v="4"/>
    <x v="0"/>
  </r>
  <r>
    <s v="SALE-2301"/>
    <s v="12/9/2024"/>
    <s v="Nissan"/>
    <s v="Pathfinder"/>
    <x v="4"/>
    <n v="24694"/>
    <n v="43774"/>
    <x v="5"/>
    <x v="3"/>
    <x v="4"/>
  </r>
  <r>
    <s v="SALE-2302"/>
    <s v="12/10/2024"/>
    <s v="Honda"/>
    <s v="Pilot"/>
    <x v="0"/>
    <n v="23697"/>
    <n v="36859"/>
    <x v="6"/>
    <x v="0"/>
    <x v="4"/>
  </r>
  <r>
    <s v="SALE-2303"/>
    <s v="12/10/2024"/>
    <s v="Chevrolet"/>
    <s v="Traverse"/>
    <x v="4"/>
    <n v="28704"/>
    <n v="51160"/>
    <x v="1"/>
    <x v="2"/>
    <x v="6"/>
  </r>
  <r>
    <s v="SALE-2304"/>
    <s v="12/10/2024"/>
    <s v="Nissan"/>
    <s v="Pathfinder"/>
    <x v="3"/>
    <n v="31299"/>
    <n v="6517"/>
    <x v="5"/>
    <x v="4"/>
    <x v="4"/>
  </r>
  <r>
    <s v="SALE-2305"/>
    <s v="12/10/2024"/>
    <s v="Honda"/>
    <s v="Accord"/>
    <x v="2"/>
    <n v="28972"/>
    <n v="17194"/>
    <x v="1"/>
    <x v="4"/>
    <x v="5"/>
  </r>
  <r>
    <s v="SALE-2306"/>
    <s v="12/10/2024"/>
    <s v="Nissan"/>
    <s v="Sentra"/>
    <x v="2"/>
    <n v="32015"/>
    <n v="27099"/>
    <x v="0"/>
    <x v="3"/>
    <x v="1"/>
  </r>
  <r>
    <s v="SALE-2307"/>
    <s v="12/10/2024"/>
    <s v="BMW"/>
    <s v="X5"/>
    <x v="4"/>
    <n v="41976"/>
    <n v="45636"/>
    <x v="0"/>
    <x v="4"/>
    <x v="6"/>
  </r>
  <r>
    <s v="SALE-2308"/>
    <s v="12/10/2024"/>
    <s v="Honda"/>
    <s v="Pilot"/>
    <x v="1"/>
    <n v="29599"/>
    <n v="19078"/>
    <x v="4"/>
    <x v="4"/>
    <x v="3"/>
  </r>
  <r>
    <s v="SALE-2309"/>
    <s v="12/10/2024"/>
    <s v="Nissan"/>
    <s v="Altima"/>
    <x v="2"/>
    <n v="28041"/>
    <n v="25735"/>
    <x v="6"/>
    <x v="4"/>
    <x v="4"/>
  </r>
  <r>
    <s v="SALE-2310"/>
    <s v="12/10/2024"/>
    <s v="Honda"/>
    <s v="Civic"/>
    <x v="3"/>
    <n v="28058"/>
    <n v="4120"/>
    <x v="5"/>
    <x v="2"/>
    <x v="4"/>
  </r>
  <r>
    <s v="SALE-2311"/>
    <s v="12/10/2024"/>
    <s v="Chevrolet"/>
    <s v="Equinox"/>
    <x v="0"/>
    <n v="33621"/>
    <n v="31251"/>
    <x v="3"/>
    <x v="4"/>
    <x v="6"/>
  </r>
  <r>
    <s v="SALE-2312"/>
    <s v="12/11/2024"/>
    <s v="Honda"/>
    <s v="Accord"/>
    <x v="0"/>
    <n v="25606"/>
    <n v="45955"/>
    <x v="6"/>
    <x v="2"/>
    <x v="2"/>
  </r>
  <r>
    <s v="SALE-2313"/>
    <s v="12/11/2024"/>
    <s v="Chevrolet"/>
    <s v="Silverado"/>
    <x v="3"/>
    <n v="37476"/>
    <n v="0"/>
    <x v="0"/>
    <x v="3"/>
    <x v="4"/>
  </r>
  <r>
    <s v="SALE-2314"/>
    <s v="12/11/2024"/>
    <s v="Chevrolet"/>
    <s v="Silverado"/>
    <x v="3"/>
    <n v="38921"/>
    <n v="0"/>
    <x v="3"/>
    <x v="3"/>
    <x v="6"/>
  </r>
  <r>
    <s v="SALE-2315"/>
    <s v="12/11/2024"/>
    <s v="Ford"/>
    <s v="Mustang"/>
    <x v="4"/>
    <n v="30732"/>
    <n v="44585"/>
    <x v="2"/>
    <x v="2"/>
    <x v="2"/>
  </r>
  <r>
    <s v="SALE-2316"/>
    <s v="12/11/2024"/>
    <s v="Toyota"/>
    <s v="Tacoma"/>
    <x v="1"/>
    <n v="31563"/>
    <n v="10187"/>
    <x v="3"/>
    <x v="2"/>
    <x v="3"/>
  </r>
  <r>
    <s v="SALE-2317"/>
    <s v="12/11/2024"/>
    <s v="Honda"/>
    <s v="Ridgeline"/>
    <x v="4"/>
    <n v="22246"/>
    <n v="57623"/>
    <x v="4"/>
    <x v="3"/>
    <x v="1"/>
  </r>
  <r>
    <s v="SALE-2318"/>
    <s v="12/12/2024"/>
    <s v="Chevrolet"/>
    <s v="Equinox"/>
    <x v="3"/>
    <n v="40703"/>
    <n v="8986"/>
    <x v="4"/>
    <x v="3"/>
    <x v="2"/>
  </r>
  <r>
    <s v="SALE-2319"/>
    <s v="12/12/2024"/>
    <s v="Honda"/>
    <s v="Accord"/>
    <x v="3"/>
    <n v="36777"/>
    <n v="1089"/>
    <x v="0"/>
    <x v="1"/>
    <x v="4"/>
  </r>
  <r>
    <s v="SALE-2320"/>
    <s v="12/12/2024"/>
    <s v="Honda"/>
    <s v="Accord"/>
    <x v="1"/>
    <n v="29060"/>
    <n v="16912"/>
    <x v="3"/>
    <x v="3"/>
    <x v="3"/>
  </r>
  <r>
    <s v="SALE-2321"/>
    <s v="12/12/2024"/>
    <s v="Toyota"/>
    <s v="Tacoma"/>
    <x v="1"/>
    <n v="31120"/>
    <n v="4804"/>
    <x v="4"/>
    <x v="4"/>
    <x v="0"/>
  </r>
  <r>
    <s v="SALE-2322"/>
    <s v="12/12/2024"/>
    <s v="Toyota"/>
    <s v="Corolla"/>
    <x v="4"/>
    <n v="23797"/>
    <n v="57819"/>
    <x v="3"/>
    <x v="1"/>
    <x v="5"/>
  </r>
  <r>
    <s v="SALE-2323"/>
    <s v="12/12/2024"/>
    <s v="Nissan"/>
    <s v="Altima"/>
    <x v="2"/>
    <n v="26862"/>
    <n v="22253"/>
    <x v="6"/>
    <x v="2"/>
    <x v="2"/>
  </r>
  <r>
    <s v="SALE-2324"/>
    <s v="12/12/2024"/>
    <s v="Honda"/>
    <s v="Accord"/>
    <x v="4"/>
    <n v="26595"/>
    <n v="56321"/>
    <x v="2"/>
    <x v="2"/>
    <x v="0"/>
  </r>
  <r>
    <s v="SALE-2325"/>
    <s v="12/13/2024"/>
    <s v="BMW"/>
    <s v="3 Series"/>
    <x v="3"/>
    <n v="53364"/>
    <n v="0"/>
    <x v="4"/>
    <x v="0"/>
    <x v="1"/>
  </r>
  <r>
    <s v="SALE-2326"/>
    <s v="12/13/2024"/>
    <s v="Chevrolet"/>
    <s v="Silverado"/>
    <x v="3"/>
    <n v="42066"/>
    <n v="245"/>
    <x v="6"/>
    <x v="3"/>
    <x v="4"/>
  </r>
  <r>
    <s v="SALE-2327"/>
    <s v="12/13/2024"/>
    <s v="Chevrolet"/>
    <s v="Silverado"/>
    <x v="4"/>
    <n v="25442"/>
    <n v="48792"/>
    <x v="0"/>
    <x v="3"/>
    <x v="2"/>
  </r>
  <r>
    <s v="SALE-2328"/>
    <s v="12/13/2024"/>
    <s v="BMW"/>
    <s v="7 Series"/>
    <x v="0"/>
    <n v="45596"/>
    <n v="35165"/>
    <x v="6"/>
    <x v="1"/>
    <x v="3"/>
  </r>
  <r>
    <s v="SALE-2329"/>
    <s v="12/13/2024"/>
    <s v="Nissan"/>
    <s v="Altima"/>
    <x v="3"/>
    <n v="37757"/>
    <n v="4710"/>
    <x v="2"/>
    <x v="0"/>
    <x v="6"/>
  </r>
  <r>
    <s v="SALE-2330"/>
    <s v="12/13/2024"/>
    <s v="BMW"/>
    <s v="7 Series"/>
    <x v="2"/>
    <n v="50398"/>
    <n v="25529"/>
    <x v="4"/>
    <x v="4"/>
    <x v="1"/>
  </r>
  <r>
    <s v="SALE-2331"/>
    <s v="12/14/2024"/>
    <s v="Nissan"/>
    <s v="Sentra"/>
    <x v="3"/>
    <n v="36807"/>
    <n v="0"/>
    <x v="1"/>
    <x v="0"/>
    <x v="0"/>
  </r>
  <r>
    <s v="SALE-2332"/>
    <s v="12/14/2024"/>
    <s v="Honda"/>
    <s v="Pilot"/>
    <x v="0"/>
    <n v="26372"/>
    <n v="38560"/>
    <x v="3"/>
    <x v="1"/>
    <x v="6"/>
  </r>
  <r>
    <s v="SALE-2333"/>
    <s v="12/14/2024"/>
    <s v="Toyota"/>
    <s v="Tacoma"/>
    <x v="3"/>
    <n v="29545"/>
    <n v="0"/>
    <x v="4"/>
    <x v="2"/>
    <x v="5"/>
  </r>
  <r>
    <s v="SALE-2334"/>
    <s v="12/14/2024"/>
    <s v="Ford"/>
    <s v="Explorer"/>
    <x v="1"/>
    <n v="40241"/>
    <n v="16641"/>
    <x v="1"/>
    <x v="0"/>
    <x v="5"/>
  </r>
  <r>
    <s v="SALE-2335"/>
    <s v="12/14/2024"/>
    <s v="Nissan"/>
    <s v="Pathfinder"/>
    <x v="3"/>
    <n v="29667"/>
    <n v="2166"/>
    <x v="6"/>
    <x v="2"/>
    <x v="1"/>
  </r>
  <r>
    <s v="SALE-2336"/>
    <s v="12/14/2024"/>
    <s v="Toyota"/>
    <s v="Camry"/>
    <x v="1"/>
    <n v="26210"/>
    <n v="5209"/>
    <x v="3"/>
    <x v="4"/>
    <x v="4"/>
  </r>
  <r>
    <s v="SALE-2337"/>
    <s v="12/14/2024"/>
    <s v="Honda"/>
    <s v="CR-V"/>
    <x v="1"/>
    <n v="31641"/>
    <n v="21230"/>
    <x v="1"/>
    <x v="3"/>
    <x v="3"/>
  </r>
  <r>
    <s v="SALE-2338"/>
    <s v="12/14/2024"/>
    <s v="Ford"/>
    <s v="Edge"/>
    <x v="4"/>
    <n v="26005"/>
    <n v="51077"/>
    <x v="3"/>
    <x v="4"/>
    <x v="2"/>
  </r>
  <r>
    <s v="SALE-2339"/>
    <s v="12/14/2024"/>
    <s v="Toyota"/>
    <s v="Camry"/>
    <x v="4"/>
    <n v="24507"/>
    <n v="48909"/>
    <x v="3"/>
    <x v="4"/>
    <x v="5"/>
  </r>
  <r>
    <s v="SALE-2340"/>
    <s v="12/14/2024"/>
    <s v="Nissan"/>
    <s v="Sentra"/>
    <x v="4"/>
    <n v="23705"/>
    <n v="45589"/>
    <x v="2"/>
    <x v="1"/>
    <x v="6"/>
  </r>
  <r>
    <s v="SALE-2341"/>
    <s v="12/15/2024"/>
    <s v="Nissan"/>
    <s v="Altima"/>
    <x v="0"/>
    <n v="27347"/>
    <n v="45600"/>
    <x v="6"/>
    <x v="1"/>
    <x v="5"/>
  </r>
  <r>
    <s v="SALE-2342"/>
    <s v="12/15/2024"/>
    <s v="BMW"/>
    <s v="7 Series"/>
    <x v="4"/>
    <n v="44239"/>
    <n v="52381"/>
    <x v="1"/>
    <x v="2"/>
    <x v="5"/>
  </r>
  <r>
    <s v="SALE-2343"/>
    <s v="12/15/2024"/>
    <s v="BMW"/>
    <s v="3 Series"/>
    <x v="4"/>
    <n v="49819"/>
    <n v="51446"/>
    <x v="1"/>
    <x v="1"/>
    <x v="4"/>
  </r>
  <r>
    <s v="SALE-2344"/>
    <s v="12/15/2024"/>
    <s v="Nissan"/>
    <s v="Sentra"/>
    <x v="0"/>
    <n v="24023"/>
    <n v="36058"/>
    <x v="2"/>
    <x v="1"/>
    <x v="4"/>
  </r>
  <r>
    <s v="SALE-2345"/>
    <s v="12/15/2024"/>
    <s v="Chevrolet"/>
    <s v="Tahoe"/>
    <x v="4"/>
    <n v="31197"/>
    <n v="50005"/>
    <x v="2"/>
    <x v="2"/>
    <x v="2"/>
  </r>
  <r>
    <s v="SALE-2346"/>
    <s v="12/15/2024"/>
    <s v="Chevrolet"/>
    <s v="Tahoe"/>
    <x v="0"/>
    <n v="28089"/>
    <n v="39065"/>
    <x v="2"/>
    <x v="0"/>
    <x v="6"/>
  </r>
  <r>
    <s v="SALE-2347"/>
    <s v="12/15/2024"/>
    <s v="BMW"/>
    <s v="X5"/>
    <x v="0"/>
    <n v="45549"/>
    <n v="31681"/>
    <x v="2"/>
    <x v="3"/>
    <x v="5"/>
  </r>
  <r>
    <s v="SALE-2348"/>
    <s v="12/16/2024"/>
    <s v="Toyota"/>
    <s v="Corolla"/>
    <x v="3"/>
    <n v="35088"/>
    <n v="2528"/>
    <x v="4"/>
    <x v="1"/>
    <x v="1"/>
  </r>
  <r>
    <s v="SALE-2349"/>
    <s v="12/16/2024"/>
    <s v="Toyota"/>
    <s v="Highlander"/>
    <x v="1"/>
    <n v="35606"/>
    <n v="9030"/>
    <x v="0"/>
    <x v="1"/>
    <x v="1"/>
  </r>
  <r>
    <s v="SALE-2350"/>
    <s v="12/16/2024"/>
    <s v="BMW"/>
    <s v="X5"/>
    <x v="2"/>
    <n v="49221"/>
    <n v="33567"/>
    <x v="5"/>
    <x v="3"/>
    <x v="2"/>
  </r>
  <r>
    <s v="SALE-2351"/>
    <s v="12/16/2024"/>
    <s v="BMW"/>
    <s v="5 Series"/>
    <x v="3"/>
    <n v="52521"/>
    <n v="5666"/>
    <x v="4"/>
    <x v="1"/>
    <x v="3"/>
  </r>
  <r>
    <s v="SALE-2352"/>
    <s v="12/16/2024"/>
    <s v="Honda"/>
    <s v="Civic"/>
    <x v="3"/>
    <n v="34585"/>
    <n v="0"/>
    <x v="3"/>
    <x v="2"/>
    <x v="2"/>
  </r>
  <r>
    <s v="SALE-2353"/>
    <s v="12/16/2024"/>
    <s v="Honda"/>
    <s v="Ridgeline"/>
    <x v="1"/>
    <n v="33641"/>
    <n v="18782"/>
    <x v="3"/>
    <x v="0"/>
    <x v="0"/>
  </r>
  <r>
    <s v="SALE-2354"/>
    <s v="12/16/2024"/>
    <s v="Honda"/>
    <s v="Pilot"/>
    <x v="2"/>
    <n v="26842"/>
    <n v="29102"/>
    <x v="6"/>
    <x v="3"/>
    <x v="5"/>
  </r>
  <r>
    <s v="SALE-2355"/>
    <s v="12/17/2024"/>
    <s v="Ford"/>
    <s v="Explorer"/>
    <x v="4"/>
    <n v="27807"/>
    <n v="56025"/>
    <x v="4"/>
    <x v="3"/>
    <x v="3"/>
  </r>
  <r>
    <s v="SALE-2356"/>
    <s v="12/17/2024"/>
    <s v="Chevrolet"/>
    <s v="Traverse"/>
    <x v="1"/>
    <n v="38603"/>
    <n v="8957"/>
    <x v="1"/>
    <x v="4"/>
    <x v="6"/>
  </r>
  <r>
    <s v="SALE-2357"/>
    <s v="12/17/2024"/>
    <s v="Nissan"/>
    <s v="Rogue"/>
    <x v="2"/>
    <n v="33967"/>
    <n v="32918"/>
    <x v="1"/>
    <x v="3"/>
    <x v="5"/>
  </r>
  <r>
    <s v="SALE-2358"/>
    <s v="12/17/2024"/>
    <s v="Nissan"/>
    <s v="Rogue"/>
    <x v="2"/>
    <n v="29671"/>
    <n v="26935"/>
    <x v="4"/>
    <x v="3"/>
    <x v="0"/>
  </r>
  <r>
    <s v="SALE-2359"/>
    <s v="12/17/2024"/>
    <s v="Ford"/>
    <s v="Escape"/>
    <x v="1"/>
    <n v="34337"/>
    <n v="18931"/>
    <x v="6"/>
    <x v="3"/>
    <x v="3"/>
  </r>
  <r>
    <s v="SALE-2360"/>
    <s v="12/17/2024"/>
    <s v="Honda"/>
    <s v="Accord"/>
    <x v="4"/>
    <n v="26344"/>
    <n v="46690"/>
    <x v="1"/>
    <x v="1"/>
    <x v="1"/>
  </r>
  <r>
    <s v="SALE-2361"/>
    <s v="12/17/2024"/>
    <s v="Ford"/>
    <s v="Explorer"/>
    <x v="4"/>
    <n v="29764"/>
    <n v="45557"/>
    <x v="3"/>
    <x v="2"/>
    <x v="4"/>
  </r>
  <r>
    <s v="SALE-2362"/>
    <s v="12/17/2024"/>
    <s v="Toyota"/>
    <s v="RAV4"/>
    <x v="1"/>
    <n v="33888"/>
    <n v="12267"/>
    <x v="1"/>
    <x v="2"/>
    <x v="0"/>
  </r>
  <r>
    <s v="SALE-2363"/>
    <s v="12/17/2024"/>
    <s v="Chevrolet"/>
    <s v="Equinox"/>
    <x v="0"/>
    <n v="30197"/>
    <n v="43849"/>
    <x v="3"/>
    <x v="3"/>
    <x v="4"/>
  </r>
  <r>
    <s v="SALE-2364"/>
    <s v="12/17/2024"/>
    <s v="Chevrolet"/>
    <s v="Silverado"/>
    <x v="0"/>
    <n v="28100"/>
    <n v="33701"/>
    <x v="0"/>
    <x v="2"/>
    <x v="4"/>
  </r>
  <r>
    <s v="SALE-2365"/>
    <s v="12/18/2024"/>
    <s v="Ford"/>
    <s v="Mustang"/>
    <x v="2"/>
    <n v="35088"/>
    <n v="32596"/>
    <x v="4"/>
    <x v="4"/>
    <x v="6"/>
  </r>
  <r>
    <s v="SALE-2366"/>
    <s v="12/18/2024"/>
    <s v="Nissan"/>
    <s v="Altima"/>
    <x v="1"/>
    <n v="29643"/>
    <n v="16639"/>
    <x v="5"/>
    <x v="4"/>
    <x v="1"/>
  </r>
  <r>
    <s v="SALE-2367"/>
    <s v="12/18/2024"/>
    <s v="Toyota"/>
    <s v="Camry"/>
    <x v="0"/>
    <n v="22445"/>
    <n v="27602"/>
    <x v="4"/>
    <x v="1"/>
    <x v="4"/>
  </r>
  <r>
    <s v="SALE-2368"/>
    <s v="12/18/2024"/>
    <s v="Nissan"/>
    <s v="Frontier"/>
    <x v="3"/>
    <n v="29001"/>
    <n v="0"/>
    <x v="0"/>
    <x v="2"/>
    <x v="1"/>
  </r>
  <r>
    <s v="SALE-2369"/>
    <s v="12/18/2024"/>
    <s v="BMW"/>
    <s v="5 Series"/>
    <x v="4"/>
    <n v="44315"/>
    <n v="46731"/>
    <x v="1"/>
    <x v="4"/>
    <x v="2"/>
  </r>
  <r>
    <s v="SALE-2370"/>
    <s v="12/18/2024"/>
    <s v="BMW"/>
    <s v="3 Series"/>
    <x v="3"/>
    <n v="52460"/>
    <n v="0"/>
    <x v="1"/>
    <x v="2"/>
    <x v="1"/>
  </r>
  <r>
    <s v="SALE-2371"/>
    <s v="12/18/2024"/>
    <s v="Nissan"/>
    <s v="Sentra"/>
    <x v="1"/>
    <n v="35433"/>
    <n v="8584"/>
    <x v="6"/>
    <x v="3"/>
    <x v="1"/>
  </r>
  <r>
    <s v="SALE-2372"/>
    <s v="12/18/2024"/>
    <s v="Chevrolet"/>
    <s v="Traverse"/>
    <x v="1"/>
    <n v="37027"/>
    <n v="8074"/>
    <x v="1"/>
    <x v="0"/>
    <x v="5"/>
  </r>
  <r>
    <s v="SALE-2373"/>
    <s v="12/18/2024"/>
    <s v="Ford"/>
    <s v="F-150"/>
    <x v="0"/>
    <n v="27092"/>
    <n v="31741"/>
    <x v="4"/>
    <x v="4"/>
    <x v="2"/>
  </r>
  <r>
    <s v="SALE-2374"/>
    <s v="12/18/2024"/>
    <s v="Honda"/>
    <s v="Civic"/>
    <x v="4"/>
    <n v="24903"/>
    <n v="51292"/>
    <x v="6"/>
    <x v="4"/>
    <x v="6"/>
  </r>
  <r>
    <s v="SALE-2375"/>
    <s v="12/19/2024"/>
    <s v="Honda"/>
    <s v="Civic"/>
    <x v="0"/>
    <n v="31847"/>
    <n v="44877"/>
    <x v="5"/>
    <x v="0"/>
    <x v="1"/>
  </r>
  <r>
    <s v="SALE-2376"/>
    <s v="12/19/2024"/>
    <s v="BMW"/>
    <s v="X5"/>
    <x v="3"/>
    <n v="52039"/>
    <n v="0"/>
    <x v="3"/>
    <x v="0"/>
    <x v="2"/>
  </r>
  <r>
    <s v="SALE-2377"/>
    <s v="12/19/2024"/>
    <s v="Honda"/>
    <s v="Accord"/>
    <x v="1"/>
    <n v="32909"/>
    <n v="21794"/>
    <x v="0"/>
    <x v="0"/>
    <x v="2"/>
  </r>
  <r>
    <s v="SALE-2378"/>
    <s v="12/20/2024"/>
    <s v="Honda"/>
    <s v="Accord"/>
    <x v="4"/>
    <n v="27554"/>
    <n v="48039"/>
    <x v="2"/>
    <x v="4"/>
    <x v="2"/>
  </r>
  <r>
    <s v="SALE-2379"/>
    <s v="12/20/2024"/>
    <s v="Toyota"/>
    <s v="Corolla"/>
    <x v="4"/>
    <n v="28315"/>
    <n v="42162"/>
    <x v="5"/>
    <x v="4"/>
    <x v="3"/>
  </r>
  <r>
    <s v="SALE-2380"/>
    <s v="12/20/2024"/>
    <s v="BMW"/>
    <s v="3 Series"/>
    <x v="3"/>
    <n v="57262"/>
    <n v="0"/>
    <x v="5"/>
    <x v="3"/>
    <x v="1"/>
  </r>
  <r>
    <s v="SALE-2381"/>
    <s v="12/20/2024"/>
    <s v="Toyota"/>
    <s v="Highlander"/>
    <x v="4"/>
    <n v="23448"/>
    <n v="44993"/>
    <x v="5"/>
    <x v="0"/>
    <x v="0"/>
  </r>
  <r>
    <s v="SALE-2382"/>
    <s v="12/21/2024"/>
    <s v="Ford"/>
    <s v="Explorer"/>
    <x v="3"/>
    <n v="35998"/>
    <n v="84"/>
    <x v="1"/>
    <x v="4"/>
    <x v="6"/>
  </r>
  <r>
    <s v="SALE-2383"/>
    <s v="12/21/2024"/>
    <s v="Honda"/>
    <s v="Pilot"/>
    <x v="3"/>
    <n v="37707"/>
    <n v="0"/>
    <x v="2"/>
    <x v="4"/>
    <x v="0"/>
  </r>
  <r>
    <s v="SALE-2384"/>
    <s v="12/21/2024"/>
    <s v="Chevrolet"/>
    <s v="Tahoe"/>
    <x v="1"/>
    <n v="37386"/>
    <n v="5725"/>
    <x v="4"/>
    <x v="1"/>
    <x v="1"/>
  </r>
  <r>
    <s v="SALE-2385"/>
    <s v="12/21/2024"/>
    <s v="Ford"/>
    <s v="Explorer"/>
    <x v="2"/>
    <n v="36489"/>
    <n v="28912"/>
    <x v="1"/>
    <x v="2"/>
    <x v="3"/>
  </r>
  <r>
    <s v="SALE-2386"/>
    <s v="12/21/2024"/>
    <s v="Honda"/>
    <s v="Ridgeline"/>
    <x v="4"/>
    <n v="21816"/>
    <n v="57798"/>
    <x v="6"/>
    <x v="1"/>
    <x v="4"/>
  </r>
  <r>
    <s v="SALE-2387"/>
    <s v="12/21/2024"/>
    <s v="Chevrolet"/>
    <s v="Silverado"/>
    <x v="3"/>
    <n v="34043"/>
    <n v="2203"/>
    <x v="6"/>
    <x v="2"/>
    <x v="0"/>
  </r>
  <r>
    <s v="SALE-2388"/>
    <s v="12/22/2024"/>
    <s v="Toyota"/>
    <s v="Corolla"/>
    <x v="4"/>
    <n v="26527"/>
    <n v="48403"/>
    <x v="3"/>
    <x v="0"/>
    <x v="1"/>
  </r>
  <r>
    <s v="SALE-2389"/>
    <s v="12/22/2024"/>
    <s v="Chevrolet"/>
    <s v="Equinox"/>
    <x v="3"/>
    <n v="40284"/>
    <n v="0"/>
    <x v="4"/>
    <x v="0"/>
    <x v="0"/>
  </r>
  <r>
    <s v="SALE-2390"/>
    <s v="12/22/2024"/>
    <s v="Chevrolet"/>
    <s v="Traverse"/>
    <x v="1"/>
    <n v="40531"/>
    <n v="7608"/>
    <x v="1"/>
    <x v="3"/>
    <x v="1"/>
  </r>
  <r>
    <s v="SALE-2391"/>
    <s v="12/22/2024"/>
    <s v="BMW"/>
    <s v="3 Series"/>
    <x v="3"/>
    <n v="50709"/>
    <n v="1039"/>
    <x v="2"/>
    <x v="1"/>
    <x v="3"/>
  </r>
  <r>
    <s v="SALE-2392"/>
    <s v="12/22/2024"/>
    <s v="Nissan"/>
    <s v="Pathfinder"/>
    <x v="0"/>
    <n v="22151"/>
    <n v="27401"/>
    <x v="3"/>
    <x v="4"/>
    <x v="2"/>
  </r>
  <r>
    <s v="SALE-2393"/>
    <s v="12/22/2024"/>
    <s v="Ford"/>
    <s v="Escape"/>
    <x v="4"/>
    <n v="26892"/>
    <n v="43875"/>
    <x v="5"/>
    <x v="3"/>
    <x v="4"/>
  </r>
  <r>
    <s v="SALE-2394"/>
    <s v="12/22/2024"/>
    <s v="Nissan"/>
    <s v="Altima"/>
    <x v="4"/>
    <n v="23132"/>
    <n v="40817"/>
    <x v="3"/>
    <x v="4"/>
    <x v="1"/>
  </r>
  <r>
    <s v="SALE-2395"/>
    <s v="12/23/2024"/>
    <s v="Toyota"/>
    <s v="Camry"/>
    <x v="1"/>
    <n v="34647"/>
    <n v="7000"/>
    <x v="5"/>
    <x v="4"/>
    <x v="1"/>
  </r>
  <r>
    <s v="SALE-2396"/>
    <s v="12/23/2024"/>
    <s v="Toyota"/>
    <s v="RAV4"/>
    <x v="4"/>
    <n v="20528"/>
    <n v="44083"/>
    <x v="6"/>
    <x v="1"/>
    <x v="0"/>
  </r>
  <r>
    <s v="SALE-2397"/>
    <s v="12/23/2024"/>
    <s v="Nissan"/>
    <s v="Frontier"/>
    <x v="4"/>
    <n v="26173"/>
    <n v="54471"/>
    <x v="6"/>
    <x v="2"/>
    <x v="3"/>
  </r>
  <r>
    <s v="SALE-2398"/>
    <s v="12/23/2024"/>
    <s v="Ford"/>
    <s v="Edge"/>
    <x v="0"/>
    <n v="32671"/>
    <n v="35945"/>
    <x v="6"/>
    <x v="3"/>
    <x v="4"/>
  </r>
  <r>
    <s v="SALE-2399"/>
    <s v="12/23/2024"/>
    <s v="Nissan"/>
    <s v="Pathfinder"/>
    <x v="1"/>
    <n v="33672"/>
    <n v="21293"/>
    <x v="2"/>
    <x v="3"/>
    <x v="4"/>
  </r>
  <r>
    <s v="SALE-2400"/>
    <s v="12/23/2024"/>
    <s v="Nissan"/>
    <s v="Frontier"/>
    <x v="1"/>
    <n v="29726"/>
    <n v="2923"/>
    <x v="2"/>
    <x v="1"/>
    <x v="0"/>
  </r>
  <r>
    <s v="SALE-2401"/>
    <s v="12/23/2024"/>
    <s v="Chevrolet"/>
    <s v="Tahoe"/>
    <x v="3"/>
    <n v="37864"/>
    <n v="6310"/>
    <x v="3"/>
    <x v="2"/>
    <x v="5"/>
  </r>
  <r>
    <s v="SALE-2402"/>
    <s v="12/24/2024"/>
    <s v="Chevrolet"/>
    <s v="Silverado"/>
    <x v="2"/>
    <n v="31906"/>
    <n v="27893"/>
    <x v="4"/>
    <x v="1"/>
    <x v="4"/>
  </r>
  <r>
    <s v="SALE-2403"/>
    <s v="12/24/2024"/>
    <s v="Honda"/>
    <s v="Accord"/>
    <x v="2"/>
    <n v="25178"/>
    <n v="15953"/>
    <x v="5"/>
    <x v="4"/>
    <x v="0"/>
  </r>
  <r>
    <s v="SALE-2404"/>
    <s v="12/24/2024"/>
    <s v="Nissan"/>
    <s v="Altima"/>
    <x v="0"/>
    <n v="28041"/>
    <n v="40880"/>
    <x v="6"/>
    <x v="4"/>
    <x v="0"/>
  </r>
  <r>
    <s v="SALE-2405"/>
    <s v="12/24/2024"/>
    <s v="Chevrolet"/>
    <s v="Malibu"/>
    <x v="3"/>
    <n v="41609"/>
    <n v="8366"/>
    <x v="2"/>
    <x v="4"/>
    <x v="3"/>
  </r>
  <r>
    <s v="SALE-2406"/>
    <s v="12/24/2024"/>
    <s v="Toyota"/>
    <s v="Highlander"/>
    <x v="1"/>
    <n v="30248"/>
    <n v="19752"/>
    <x v="6"/>
    <x v="1"/>
    <x v="3"/>
  </r>
  <r>
    <s v="SALE-2407"/>
    <s v="12/24/2024"/>
    <s v="BMW"/>
    <s v="X5"/>
    <x v="2"/>
    <n v="49383"/>
    <n v="21791"/>
    <x v="4"/>
    <x v="0"/>
    <x v="3"/>
  </r>
  <r>
    <s v="SALE-2408"/>
    <s v="12/24/2024"/>
    <s v="Honda"/>
    <s v="Pilot"/>
    <x v="3"/>
    <n v="33709"/>
    <n v="5170"/>
    <x v="1"/>
    <x v="2"/>
    <x v="5"/>
  </r>
  <r>
    <s v="SALE-2409"/>
    <s v="12/25/2024"/>
    <s v="Toyota"/>
    <s v="Camry"/>
    <x v="0"/>
    <n v="24699"/>
    <n v="39074"/>
    <x v="1"/>
    <x v="4"/>
    <x v="5"/>
  </r>
  <r>
    <s v="SALE-2410"/>
    <s v="12/25/2024"/>
    <s v="Chevrolet"/>
    <s v="Traverse"/>
    <x v="4"/>
    <n v="32595"/>
    <n v="55828"/>
    <x v="1"/>
    <x v="1"/>
    <x v="5"/>
  </r>
  <r>
    <s v="SALE-2411"/>
    <s v="12/25/2024"/>
    <s v="Honda"/>
    <s v="CR-V"/>
    <x v="3"/>
    <n v="28198"/>
    <n v="9910"/>
    <x v="3"/>
    <x v="1"/>
    <x v="1"/>
  </r>
  <r>
    <s v="SALE-2412"/>
    <s v="12/26/2024"/>
    <s v="BMW"/>
    <s v="7 Series"/>
    <x v="0"/>
    <n v="44917"/>
    <n v="33716"/>
    <x v="6"/>
    <x v="0"/>
    <x v="2"/>
  </r>
  <r>
    <s v="SALE-2413"/>
    <s v="12/26/2024"/>
    <s v="BMW"/>
    <s v="5 Series"/>
    <x v="1"/>
    <n v="49493"/>
    <n v="8850"/>
    <x v="6"/>
    <x v="0"/>
    <x v="6"/>
  </r>
  <r>
    <s v="SALE-2414"/>
    <s v="12/26/2024"/>
    <s v="Honda"/>
    <s v="Ridgeline"/>
    <x v="4"/>
    <n v="22550"/>
    <n v="43839"/>
    <x v="6"/>
    <x v="3"/>
    <x v="4"/>
  </r>
  <r>
    <s v="SALE-2415"/>
    <s v="12/26/2024"/>
    <s v="Honda"/>
    <s v="Pilot"/>
    <x v="3"/>
    <n v="30723"/>
    <n v="0"/>
    <x v="3"/>
    <x v="2"/>
    <x v="4"/>
  </r>
  <r>
    <s v="SALE-2416"/>
    <s v="12/26/2024"/>
    <s v="Honda"/>
    <s v="Civic"/>
    <x v="2"/>
    <n v="25114"/>
    <n v="17076"/>
    <x v="5"/>
    <x v="1"/>
    <x v="6"/>
  </r>
  <r>
    <s v="SALE-2417"/>
    <s v="12/26/2024"/>
    <s v="Ford"/>
    <s v="F-150"/>
    <x v="0"/>
    <n v="33824"/>
    <n v="37271"/>
    <x v="5"/>
    <x v="2"/>
    <x v="4"/>
  </r>
  <r>
    <s v="SALE-2418"/>
    <s v="12/26/2024"/>
    <s v="Honda"/>
    <s v="Civic"/>
    <x v="2"/>
    <n v="29072"/>
    <n v="32718"/>
    <x v="2"/>
    <x v="3"/>
    <x v="5"/>
  </r>
  <r>
    <s v="SALE-2419"/>
    <s v="12/26/2024"/>
    <s v="Toyota"/>
    <s v="Corolla"/>
    <x v="3"/>
    <n v="28635"/>
    <n v="0"/>
    <x v="4"/>
    <x v="1"/>
    <x v="5"/>
  </r>
  <r>
    <s v="SALE-2420"/>
    <s v="12/26/2024"/>
    <s v="Toyota"/>
    <s v="RAV4"/>
    <x v="1"/>
    <n v="35377"/>
    <n v="18398"/>
    <x v="5"/>
    <x v="3"/>
    <x v="5"/>
  </r>
  <r>
    <s v="SALE-2421"/>
    <s v="12/26/2024"/>
    <s v="Chevrolet"/>
    <s v="Malibu"/>
    <x v="2"/>
    <n v="38368"/>
    <n v="21984"/>
    <x v="0"/>
    <x v="0"/>
    <x v="0"/>
  </r>
  <r>
    <s v="SALE-2422"/>
    <s v="12/27/2024"/>
    <s v="Toyota"/>
    <s v="Tacoma"/>
    <x v="0"/>
    <n v="30426"/>
    <n v="30118"/>
    <x v="6"/>
    <x v="1"/>
    <x v="4"/>
  </r>
  <r>
    <s v="SALE-2423"/>
    <s v="12/27/2024"/>
    <s v="Toyota"/>
    <s v="RAV4"/>
    <x v="0"/>
    <n v="22112"/>
    <n v="42610"/>
    <x v="5"/>
    <x v="4"/>
    <x v="3"/>
  </r>
  <r>
    <s v="SALE-2424"/>
    <s v="12/27/2024"/>
    <s v="Honda"/>
    <s v="CR-V"/>
    <x v="3"/>
    <n v="29796"/>
    <n v="0"/>
    <x v="4"/>
    <x v="3"/>
    <x v="6"/>
  </r>
  <r>
    <s v="SALE-2425"/>
    <s v="12/27/2024"/>
    <s v="BMW"/>
    <s v="5 Series"/>
    <x v="4"/>
    <n v="41772"/>
    <n v="48670"/>
    <x v="5"/>
    <x v="4"/>
    <x v="2"/>
  </r>
  <r>
    <s v="SALE-2426"/>
    <s v="12/27/2024"/>
    <s v="Toyota"/>
    <s v="Corolla"/>
    <x v="4"/>
    <n v="26138"/>
    <n v="45732"/>
    <x v="4"/>
    <x v="4"/>
    <x v="0"/>
  </r>
  <r>
    <s v="SALE-2427"/>
    <s v="12/27/2024"/>
    <s v="Nissan"/>
    <s v="Sentra"/>
    <x v="2"/>
    <n v="32346"/>
    <n v="23093"/>
    <x v="3"/>
    <x v="1"/>
    <x v="0"/>
  </r>
  <r>
    <s v="SALE-2428"/>
    <s v="12/27/2024"/>
    <s v="Chevrolet"/>
    <s v="Equinox"/>
    <x v="2"/>
    <n v="31382"/>
    <n v="17832"/>
    <x v="6"/>
    <x v="4"/>
    <x v="4"/>
  </r>
  <r>
    <s v="SALE-2429"/>
    <s v="12/27/2024"/>
    <s v="Honda"/>
    <s v="Ridgeline"/>
    <x v="3"/>
    <n v="32498"/>
    <n v="0"/>
    <x v="5"/>
    <x v="4"/>
    <x v="3"/>
  </r>
  <r>
    <s v="SALE-2430"/>
    <s v="12/28/2024"/>
    <s v="Nissan"/>
    <s v="Frontier"/>
    <x v="1"/>
    <n v="30646"/>
    <n v="7805"/>
    <x v="1"/>
    <x v="2"/>
    <x v="5"/>
  </r>
  <r>
    <s v="SALE-2431"/>
    <s v="12/28/2024"/>
    <s v="Honda"/>
    <s v="CR-V"/>
    <x v="1"/>
    <n v="35075"/>
    <n v="8437"/>
    <x v="2"/>
    <x v="2"/>
    <x v="3"/>
  </r>
  <r>
    <s v="SALE-2432"/>
    <s v="12/28/2024"/>
    <s v="Chevrolet"/>
    <s v="Equinox"/>
    <x v="2"/>
    <n v="35099"/>
    <n v="33026"/>
    <x v="2"/>
    <x v="1"/>
    <x v="0"/>
  </r>
  <r>
    <s v="SALE-2433"/>
    <s v="12/28/2024"/>
    <s v="Honda"/>
    <s v="Pilot"/>
    <x v="0"/>
    <n v="31053"/>
    <n v="45009"/>
    <x v="6"/>
    <x v="2"/>
    <x v="0"/>
  </r>
  <r>
    <s v="SALE-2434"/>
    <s v="12/28/2024"/>
    <s v="Toyota"/>
    <s v="Tacoma"/>
    <x v="3"/>
    <n v="30051"/>
    <n v="8018"/>
    <x v="6"/>
    <x v="0"/>
    <x v="0"/>
  </r>
  <r>
    <s v="SALE-2435"/>
    <s v="12/28/2024"/>
    <s v="Honda"/>
    <s v="Civic"/>
    <x v="1"/>
    <n v="33206"/>
    <n v="20046"/>
    <x v="2"/>
    <x v="2"/>
    <x v="2"/>
  </r>
  <r>
    <s v="SALE-2436"/>
    <s v="12/28/2024"/>
    <s v="Toyota"/>
    <s v="RAV4"/>
    <x v="1"/>
    <n v="31334"/>
    <n v="4801"/>
    <x v="4"/>
    <x v="1"/>
    <x v="0"/>
  </r>
  <r>
    <s v="SALE-2437"/>
    <s v="12/28/2024"/>
    <s v="Toyota"/>
    <s v="Tacoma"/>
    <x v="4"/>
    <n v="23836"/>
    <n v="57837"/>
    <x v="4"/>
    <x v="4"/>
    <x v="2"/>
  </r>
  <r>
    <s v="SALE-2438"/>
    <s v="12/29/2024"/>
    <s v="Nissan"/>
    <s v="Altima"/>
    <x v="2"/>
    <n v="28547"/>
    <n v="15252"/>
    <x v="5"/>
    <x v="0"/>
    <x v="5"/>
  </r>
  <r>
    <s v="SALE-2439"/>
    <s v="12/29/2024"/>
    <s v="BMW"/>
    <s v="3 Series"/>
    <x v="2"/>
    <n v="49379"/>
    <n v="27921"/>
    <x v="4"/>
    <x v="1"/>
    <x v="1"/>
  </r>
  <r>
    <s v="SALE-2440"/>
    <s v="12/29/2024"/>
    <s v="Ford"/>
    <s v="Edge"/>
    <x v="0"/>
    <n v="35288"/>
    <n v="28237"/>
    <x v="0"/>
    <x v="0"/>
    <x v="0"/>
  </r>
  <r>
    <s v="SALE-2441"/>
    <s v="12/29/2024"/>
    <s v="Honda"/>
    <s v="Civic"/>
    <x v="0"/>
    <n v="27459"/>
    <n v="39809"/>
    <x v="4"/>
    <x v="0"/>
    <x v="2"/>
  </r>
  <r>
    <s v="SALE-2442"/>
    <s v="12/29/2024"/>
    <s v="Toyota"/>
    <s v="Corolla"/>
    <x v="0"/>
    <n v="24900"/>
    <n v="45185"/>
    <x v="3"/>
    <x v="3"/>
    <x v="0"/>
  </r>
  <r>
    <s v="SALE-2443"/>
    <s v="12/30/2024"/>
    <s v="BMW"/>
    <s v="7 Series"/>
    <x v="3"/>
    <n v="49812"/>
    <n v="4354"/>
    <x v="2"/>
    <x v="1"/>
    <x v="0"/>
  </r>
  <r>
    <s v="SALE-2444"/>
    <s v="12/30/2024"/>
    <s v="Nissan"/>
    <s v="Altima"/>
    <x v="2"/>
    <n v="28728"/>
    <n v="19051"/>
    <x v="5"/>
    <x v="4"/>
    <x v="4"/>
  </r>
  <r>
    <s v="SALE-2445"/>
    <s v="12/30/2024"/>
    <s v="Chevrolet"/>
    <s v="Equinox"/>
    <x v="2"/>
    <n v="29421"/>
    <n v="19540"/>
    <x v="0"/>
    <x v="0"/>
    <x v="6"/>
  </r>
  <r>
    <s v="SALE-2446"/>
    <s v="12/30/2024"/>
    <s v="Chevrolet"/>
    <s v="Malibu"/>
    <x v="0"/>
    <n v="36297"/>
    <n v="45874"/>
    <x v="5"/>
    <x v="2"/>
    <x v="5"/>
  </r>
  <r>
    <s v="SALE-2447"/>
    <s v="12/31/2024"/>
    <s v="Chevrolet"/>
    <s v="Silverado"/>
    <x v="3"/>
    <n v="36586"/>
    <n v="0"/>
    <x v="3"/>
    <x v="0"/>
    <x v="3"/>
  </r>
  <r>
    <s v="SALE-2448"/>
    <s v="12/31/2024"/>
    <s v="BMW"/>
    <s v="X5"/>
    <x v="3"/>
    <n v="49248"/>
    <n v="7220"/>
    <x v="3"/>
    <x v="2"/>
    <x v="1"/>
  </r>
  <r>
    <s v="SALE-2449"/>
    <s v="12/31/2024"/>
    <s v="Honda"/>
    <s v="Pilot"/>
    <x v="3"/>
    <n v="28634"/>
    <n v="9648"/>
    <x v="2"/>
    <x v="3"/>
    <x v="2"/>
  </r>
  <r>
    <s v="SALE-2450"/>
    <s v="12/31/2024"/>
    <s v="Nissan"/>
    <s v="Pathfinder"/>
    <x v="3"/>
    <n v="34706"/>
    <n v="4721"/>
    <x v="1"/>
    <x v="2"/>
    <x v="4"/>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0">
  <r>
    <s v="SALE-1"/>
    <s v="1/1/2024"/>
    <s v="Nissan"/>
    <s v="Altima"/>
    <n v="2021"/>
    <n v="31999"/>
    <n v="43636"/>
    <s v="Florida"/>
    <x v="0"/>
    <s v="Bright Motors California"/>
  </r>
  <r>
    <s v="SALE-2"/>
    <s v="1/1/2024"/>
    <s v="BMW"/>
    <s v="5 Series"/>
    <n v="2023"/>
    <n v="46788"/>
    <n v="11148"/>
    <s v="Illinois"/>
    <x v="1"/>
    <s v="Bright Motors California"/>
  </r>
  <r>
    <s v="SALE-3"/>
    <s v="1/1/2024"/>
    <s v="BMW"/>
    <s v="5 Series"/>
    <n v="2022"/>
    <n v="47529"/>
    <n v="31891"/>
    <s v="Illinois"/>
    <x v="2"/>
    <s v="Bright Motors Ohio"/>
  </r>
  <r>
    <s v="SALE-4"/>
    <s v="1/1/2024"/>
    <s v="Ford"/>
    <s v="Edge"/>
    <n v="2023"/>
    <n v="40518"/>
    <n v="13437"/>
    <s v="Pennsylvania"/>
    <x v="1"/>
    <s v="Bright Motors Texas"/>
  </r>
  <r>
    <s v="SALE-5"/>
    <s v="1/1/2024"/>
    <s v="BMW"/>
    <s v="5 Series"/>
    <n v="2022"/>
    <n v="53986"/>
    <n v="28423"/>
    <s v="California"/>
    <x v="0"/>
    <s v="Bright Motors Ohio"/>
  </r>
  <r>
    <s v="SALE-6"/>
    <s v="1/1/2024"/>
    <s v="Nissan"/>
    <s v="Pathfinder"/>
    <n v="2024"/>
    <n v="36763"/>
    <n v="0"/>
    <s v="Ohio"/>
    <x v="3"/>
    <s v="Bright Motors Ohio"/>
  </r>
  <r>
    <s v="SALE-7"/>
    <s v="1/1/2024"/>
    <s v="Ford"/>
    <s v="Escape"/>
    <n v="2020"/>
    <n v="30140"/>
    <n v="49528"/>
    <s v="Texas"/>
    <x v="2"/>
    <s v="Bright Motors Illinois"/>
  </r>
  <r>
    <s v="SALE-8"/>
    <s v="1/1/2024"/>
    <s v="Toyota"/>
    <s v="Tacoma"/>
    <n v="2020"/>
    <n v="29406"/>
    <n v="47227"/>
    <s v="Florida"/>
    <x v="2"/>
    <s v="Bright Motors Illinois"/>
  </r>
  <r>
    <s v="SALE-9"/>
    <s v="1/1/2024"/>
    <s v="BMW"/>
    <s v="7 Series"/>
    <n v="2023"/>
    <n v="49687"/>
    <n v="19621"/>
    <s v="New York"/>
    <x v="3"/>
    <s v="Bright Motors California"/>
  </r>
  <r>
    <s v="SALE-10"/>
    <s v="1/1/2024"/>
    <s v="Nissan"/>
    <s v="Sentra"/>
    <n v="2024"/>
    <n v="33859"/>
    <n v="1149"/>
    <s v="California"/>
    <x v="2"/>
    <s v="Bright Motors Texas"/>
  </r>
  <r>
    <s v="SALE-11"/>
    <s v="1/2/2024"/>
    <s v="Nissan"/>
    <s v="Sentra"/>
    <n v="2021"/>
    <n v="25151"/>
    <n v="30557"/>
    <s v="Illinois"/>
    <x v="4"/>
    <s v="Bright Motors California"/>
  </r>
  <r>
    <s v="SALE-12"/>
    <s v="1/2/2024"/>
    <s v="Honda"/>
    <s v="CR-V"/>
    <n v="2020"/>
    <n v="23893"/>
    <n v="55221"/>
    <s v="New York"/>
    <x v="4"/>
    <s v="Bright Motors New York"/>
  </r>
  <r>
    <s v="SALE-13"/>
    <s v="1/2/2024"/>
    <s v="Nissan"/>
    <s v="Frontier"/>
    <n v="2024"/>
    <n v="37098"/>
    <n v="7351"/>
    <s v="Florida"/>
    <x v="3"/>
    <s v="Bright Motors Ohio"/>
  </r>
  <r>
    <s v="SALE-14"/>
    <s v="1/3/2024"/>
    <s v="BMW"/>
    <s v="X5"/>
    <n v="2022"/>
    <n v="51912"/>
    <n v="17761"/>
    <s v="Illinois"/>
    <x v="3"/>
    <s v="Bright Motors Pennsylvania"/>
  </r>
  <r>
    <s v="SALE-15"/>
    <s v="1/3/2024"/>
    <s v="Toyota"/>
    <s v="RAV4"/>
    <n v="2024"/>
    <n v="28901"/>
    <n v="0"/>
    <s v="Pennsylvania"/>
    <x v="1"/>
    <s v="Bright Motors California"/>
  </r>
  <r>
    <s v="SALE-16"/>
    <s v="1/3/2024"/>
    <s v="BMW"/>
    <s v="7 Series"/>
    <n v="2021"/>
    <n v="43807"/>
    <n v="27109"/>
    <s v="Ohio"/>
    <x v="2"/>
    <s v="Bright Motors Ohio"/>
  </r>
  <r>
    <s v="SALE-17"/>
    <s v="1/3/2024"/>
    <s v="Ford"/>
    <s v="Explorer"/>
    <n v="2020"/>
    <n v="29224"/>
    <n v="45510"/>
    <s v="Florida"/>
    <x v="1"/>
    <s v="Bright Motors Illinois"/>
  </r>
  <r>
    <s v="SALE-18"/>
    <s v="1/3/2024"/>
    <s v="Honda"/>
    <s v="Ridgeline"/>
    <n v="2024"/>
    <n v="34980"/>
    <n v="0"/>
    <s v="Texas"/>
    <x v="2"/>
    <s v="Bright Motors California"/>
  </r>
  <r>
    <s v="SALE-19"/>
    <s v="1/4/2024"/>
    <s v="Chevrolet"/>
    <s v="Malibu"/>
    <n v="2020"/>
    <n v="26520"/>
    <n v="41188"/>
    <s v="Illinois"/>
    <x v="2"/>
    <s v="Bright Motors Pennsylvania"/>
  </r>
  <r>
    <s v="SALE-20"/>
    <s v="1/4/2024"/>
    <s v="Chevrolet"/>
    <s v="Silverado"/>
    <n v="2021"/>
    <n v="28147"/>
    <n v="37921"/>
    <s v="Texas"/>
    <x v="2"/>
    <s v="Bright Motors California"/>
  </r>
  <r>
    <s v="SALE-21"/>
    <s v="1/4/2024"/>
    <s v="Ford"/>
    <s v="Explorer"/>
    <n v="2024"/>
    <n v="40347"/>
    <n v="0"/>
    <s v="Texas"/>
    <x v="0"/>
    <s v="Bright Motors California"/>
  </r>
  <r>
    <s v="SALE-22"/>
    <s v="1/4/2024"/>
    <s v="Toyota"/>
    <s v="Highlander"/>
    <n v="2024"/>
    <n v="28930"/>
    <n v="621"/>
    <s v="New York"/>
    <x v="4"/>
    <s v="Bright Motors New York"/>
  </r>
  <r>
    <s v="SALE-23"/>
    <s v="1/4/2024"/>
    <s v="Ford"/>
    <s v="F-150"/>
    <n v="2021"/>
    <n v="30680"/>
    <n v="32977"/>
    <s v="Illinois"/>
    <x v="2"/>
    <s v="Bright Motors Florida"/>
  </r>
  <r>
    <s v="SALE-24"/>
    <s v="1/4/2024"/>
    <s v="Ford"/>
    <s v="F-150"/>
    <n v="2020"/>
    <n v="28097"/>
    <n v="40293"/>
    <s v="Illinois"/>
    <x v="1"/>
    <s v="Bright Motors Illinois"/>
  </r>
  <r>
    <s v="SALE-25"/>
    <s v="1/4/2024"/>
    <s v="BMW"/>
    <s v="X3"/>
    <n v="2024"/>
    <n v="54064"/>
    <n v="710"/>
    <s v="Florida"/>
    <x v="1"/>
    <s v="Bright Motors Pennsylvania"/>
  </r>
  <r>
    <s v="SALE-26"/>
    <s v="1/4/2024"/>
    <s v="Chevrolet"/>
    <s v="Equinox"/>
    <n v="2020"/>
    <n v="25556"/>
    <n v="48011"/>
    <s v="Pennsylvania"/>
    <x v="3"/>
    <s v="Bright Motors California"/>
  </r>
  <r>
    <s v="SALE-27"/>
    <s v="1/4/2024"/>
    <s v="Chevrolet"/>
    <s v="Silverado"/>
    <n v="2020"/>
    <n v="31101"/>
    <n v="41419"/>
    <s v="California"/>
    <x v="1"/>
    <s v="Bright Motors Texas"/>
  </r>
  <r>
    <s v="SALE-28"/>
    <s v="1/5/2024"/>
    <s v="Honda"/>
    <s v="Pilot"/>
    <n v="2020"/>
    <n v="24795"/>
    <n v="52717"/>
    <s v="Florida"/>
    <x v="3"/>
    <s v="Bright Motors New York"/>
  </r>
  <r>
    <s v="SALE-29"/>
    <s v="1/5/2024"/>
    <s v="BMW"/>
    <s v="7 Series"/>
    <n v="2023"/>
    <n v="48311"/>
    <n v="17704"/>
    <s v="Texas"/>
    <x v="3"/>
    <s v="Bright Motors New York"/>
  </r>
  <r>
    <s v="SALE-30"/>
    <s v="1/5/2024"/>
    <s v="Honda"/>
    <s v="CR-V"/>
    <n v="2022"/>
    <n v="28367"/>
    <n v="23499"/>
    <s v="Ohio"/>
    <x v="4"/>
    <s v="Bright Motors Florida"/>
  </r>
  <r>
    <s v="SALE-31"/>
    <s v="1/5/2024"/>
    <s v="Nissan"/>
    <s v="Sentra"/>
    <n v="2022"/>
    <n v="28280"/>
    <n v="22519"/>
    <s v="Pennsylvania"/>
    <x v="0"/>
    <s v="Bright Motors Ohio"/>
  </r>
  <r>
    <s v="SALE-32"/>
    <s v="1/5/2024"/>
    <s v="Toyota"/>
    <s v="Tacoma"/>
    <n v="2024"/>
    <n v="29173"/>
    <n v="0"/>
    <s v="Florida"/>
    <x v="1"/>
    <s v="Bright Motors Florida"/>
  </r>
  <r>
    <s v="SALE-33"/>
    <s v="1/5/2024"/>
    <s v="Chevrolet"/>
    <s v="Tahoe"/>
    <n v="2022"/>
    <n v="31851"/>
    <n v="27311"/>
    <s v="Illinois"/>
    <x v="0"/>
    <s v="Bright Motors Illinois"/>
  </r>
  <r>
    <s v="SALE-34"/>
    <s v="1/5/2024"/>
    <s v="BMW"/>
    <s v="3 Series"/>
    <n v="2022"/>
    <n v="47828"/>
    <n v="21252"/>
    <s v="Ohio"/>
    <x v="0"/>
    <s v="Bright Motors California"/>
  </r>
  <r>
    <s v="SALE-35"/>
    <s v="1/6/2024"/>
    <s v="Toyota"/>
    <s v="Highlander"/>
    <n v="2021"/>
    <n v="23400"/>
    <n v="37127"/>
    <s v="Ohio"/>
    <x v="4"/>
    <s v="Bright Motors Florida"/>
  </r>
  <r>
    <s v="SALE-36"/>
    <s v="1/6/2024"/>
    <s v="Chevrolet"/>
    <s v="Malibu"/>
    <n v="2020"/>
    <n v="31854"/>
    <n v="52706"/>
    <s v="Florida"/>
    <x v="1"/>
    <s v="Bright Motors Ohio"/>
  </r>
  <r>
    <s v="SALE-37"/>
    <s v="1/6/2024"/>
    <s v="Toyota"/>
    <s v="RAV4"/>
    <n v="2021"/>
    <n v="25164"/>
    <n v="42410"/>
    <s v="Florida"/>
    <x v="1"/>
    <s v="Bright Motors Florida"/>
  </r>
  <r>
    <s v="SALE-38"/>
    <s v="1/7/2024"/>
    <s v="Ford"/>
    <s v="Mustang"/>
    <n v="2023"/>
    <n v="32037"/>
    <n v="16816"/>
    <s v="New York"/>
    <x v="1"/>
    <s v="Bright Motors California"/>
  </r>
  <r>
    <s v="SALE-39"/>
    <s v="1/7/2024"/>
    <s v="Nissan"/>
    <s v="Frontier"/>
    <n v="2020"/>
    <n v="22824"/>
    <n v="47038"/>
    <s v="New York"/>
    <x v="2"/>
    <s v="Bright Motors Illinois"/>
  </r>
  <r>
    <s v="SALE-40"/>
    <s v="1/7/2024"/>
    <s v="BMW"/>
    <s v="5 Series"/>
    <n v="2024"/>
    <n v="52507"/>
    <n v="3918"/>
    <s v="Ohio"/>
    <x v="0"/>
    <s v="Bright Motors Ohio"/>
  </r>
  <r>
    <s v="SALE-41"/>
    <s v="1/7/2024"/>
    <s v="BMW"/>
    <s v="X5"/>
    <n v="2022"/>
    <n v="44804"/>
    <n v="23880"/>
    <s v="New York"/>
    <x v="2"/>
    <s v="Bright Motors California"/>
  </r>
  <r>
    <s v="SALE-42"/>
    <s v="1/7/2024"/>
    <s v="Toyota"/>
    <s v="RAV4"/>
    <n v="2020"/>
    <n v="22693"/>
    <n v="50481"/>
    <s v="Ohio"/>
    <x v="1"/>
    <s v="Bright Motors Illinois"/>
  </r>
  <r>
    <s v="SALE-43"/>
    <s v="1/7/2024"/>
    <s v="Chevrolet"/>
    <s v="Traverse"/>
    <n v="2022"/>
    <n v="34884"/>
    <n v="26162"/>
    <s v="Texas"/>
    <x v="1"/>
    <s v="Bright Motors California"/>
  </r>
  <r>
    <s v="SALE-44"/>
    <s v="1/7/2024"/>
    <s v="Ford"/>
    <s v="Edge"/>
    <n v="2020"/>
    <n v="29073"/>
    <n v="51371"/>
    <s v="Illinois"/>
    <x v="0"/>
    <s v="Bright Motors Pennsylvania"/>
  </r>
  <r>
    <s v="SALE-45"/>
    <s v="1/7/2024"/>
    <s v="Ford"/>
    <s v="Escape"/>
    <n v="2020"/>
    <n v="34923"/>
    <n v="49032"/>
    <s v="Florida"/>
    <x v="1"/>
    <s v="Bright Motors Ohio"/>
  </r>
  <r>
    <s v="SALE-46"/>
    <s v="1/7/2024"/>
    <s v="Toyota"/>
    <s v="Highlander"/>
    <n v="2021"/>
    <n v="28075"/>
    <n v="37786"/>
    <s v="Texas"/>
    <x v="2"/>
    <s v="Bright Motors New York"/>
  </r>
  <r>
    <s v="SALE-47"/>
    <s v="1/7/2024"/>
    <s v="BMW"/>
    <s v="5 Series"/>
    <n v="2024"/>
    <n v="53727"/>
    <n v="5201"/>
    <s v="California"/>
    <x v="0"/>
    <s v="Bright Motors Texas"/>
  </r>
  <r>
    <s v="SALE-48"/>
    <s v="1/8/2024"/>
    <s v="Chevrolet"/>
    <s v="Traverse"/>
    <n v="2024"/>
    <n v="41400"/>
    <n v="8036"/>
    <s v="California"/>
    <x v="1"/>
    <s v="Bright Motors Pennsylvania"/>
  </r>
  <r>
    <s v="SALE-49"/>
    <s v="1/8/2024"/>
    <s v="BMW"/>
    <s v="X5"/>
    <n v="2020"/>
    <n v="40931"/>
    <n v="49669"/>
    <s v="California"/>
    <x v="0"/>
    <s v="Bright Motors Florida"/>
  </r>
  <r>
    <s v="SALE-50"/>
    <s v="1/8/2024"/>
    <s v="Honda"/>
    <s v="CR-V"/>
    <n v="2020"/>
    <n v="26536"/>
    <n v="50679"/>
    <s v="New York"/>
    <x v="1"/>
    <s v="Bright Motors California"/>
  </r>
  <r>
    <s v="SALE-51"/>
    <s v="1/8/2024"/>
    <s v="Nissan"/>
    <s v="Sentra"/>
    <n v="2022"/>
    <n v="24725"/>
    <n v="30434"/>
    <s v="Illinois"/>
    <x v="1"/>
    <s v="Bright Motors Illinois"/>
  </r>
  <r>
    <s v="SALE-52"/>
    <s v="1/8/2024"/>
    <s v="BMW"/>
    <s v="7 Series"/>
    <n v="2021"/>
    <n v="49540"/>
    <n v="37036"/>
    <s v="New York"/>
    <x v="4"/>
    <s v="Bright Motors New York"/>
  </r>
  <r>
    <s v="SALE-53"/>
    <s v="1/8/2024"/>
    <s v="Ford"/>
    <s v="F-150"/>
    <n v="2023"/>
    <n v="37761"/>
    <n v="19892"/>
    <s v="Ohio"/>
    <x v="0"/>
    <s v="Bright Motors New York"/>
  </r>
  <r>
    <s v="SALE-54"/>
    <s v="1/8/2024"/>
    <s v="Chevrolet"/>
    <s v="Malibu"/>
    <n v="2023"/>
    <n v="33610"/>
    <n v="10643"/>
    <s v="Ohio"/>
    <x v="0"/>
    <s v="Bright Motors New York"/>
  </r>
  <r>
    <s v="SALE-55"/>
    <s v="1/8/2024"/>
    <s v="Toyota"/>
    <s v="RAV4"/>
    <n v="2021"/>
    <n v="22059"/>
    <n v="33639"/>
    <s v="New York"/>
    <x v="4"/>
    <s v="Bright Motors New York"/>
  </r>
  <r>
    <s v="SALE-56"/>
    <s v="1/9/2024"/>
    <s v="Honda"/>
    <s v="Civic"/>
    <n v="2021"/>
    <n v="28538"/>
    <n v="37502"/>
    <s v="Florida"/>
    <x v="4"/>
    <s v="Bright Motors Ohio"/>
  </r>
  <r>
    <s v="SALE-57"/>
    <s v="1/9/2024"/>
    <s v="Honda"/>
    <s v="Civic"/>
    <n v="2023"/>
    <n v="27730"/>
    <n v="12500"/>
    <s v="Texas"/>
    <x v="4"/>
    <s v="Bright Motors New York"/>
  </r>
  <r>
    <s v="SALE-58"/>
    <s v="1/9/2024"/>
    <s v="Ford"/>
    <s v="Edge"/>
    <n v="2022"/>
    <n v="33857"/>
    <n v="21265"/>
    <s v="Florida"/>
    <x v="0"/>
    <s v="Bright Motors Texas"/>
  </r>
  <r>
    <s v="SALE-59"/>
    <s v="1/10/2024"/>
    <s v="Toyota"/>
    <s v="Highlander"/>
    <n v="2022"/>
    <n v="29549"/>
    <n v="24544"/>
    <s v="Texas"/>
    <x v="3"/>
    <s v="Bright Motors Florida"/>
  </r>
  <r>
    <s v="SALE-60"/>
    <s v="1/10/2024"/>
    <s v="Ford"/>
    <s v="Edge"/>
    <n v="2020"/>
    <n v="27482"/>
    <n v="53383"/>
    <s v="Texas"/>
    <x v="2"/>
    <s v="Bright Motors Texas"/>
  </r>
  <r>
    <s v="SALE-61"/>
    <s v="1/10/2024"/>
    <s v="Nissan"/>
    <s v="Sentra"/>
    <n v="2021"/>
    <n v="25798"/>
    <n v="39335"/>
    <s v="Pennsylvania"/>
    <x v="2"/>
    <s v="Bright Motors Florida"/>
  </r>
  <r>
    <s v="SALE-62"/>
    <s v="1/10/2024"/>
    <s v="Honda"/>
    <s v="Pilot"/>
    <n v="2021"/>
    <n v="23591"/>
    <n v="36082"/>
    <s v="New York"/>
    <x v="1"/>
    <s v="Bright Motors Florida"/>
  </r>
  <r>
    <s v="SALE-63"/>
    <s v="1/10/2024"/>
    <s v="Chevrolet"/>
    <s v="Silverado"/>
    <n v="2024"/>
    <n v="41155"/>
    <n v="150"/>
    <s v="Pennsylvania"/>
    <x v="1"/>
    <s v="Bright Motors Ohio"/>
  </r>
  <r>
    <s v="SALE-64"/>
    <s v="1/11/2024"/>
    <s v="Nissan"/>
    <s v="Frontier"/>
    <n v="2021"/>
    <n v="27941"/>
    <n v="28948"/>
    <s v="Pennsylvania"/>
    <x v="2"/>
    <s v="Bright Motors Ohio"/>
  </r>
  <r>
    <s v="SALE-65"/>
    <s v="1/11/2024"/>
    <s v="Ford"/>
    <s v="Edge"/>
    <n v="2021"/>
    <n v="31617"/>
    <n v="34380"/>
    <s v="New York"/>
    <x v="2"/>
    <s v="Bright Motors Ohio"/>
  </r>
  <r>
    <s v="SALE-66"/>
    <s v="1/11/2024"/>
    <s v="BMW"/>
    <s v="X3"/>
    <n v="2021"/>
    <n v="51255"/>
    <n v="37828"/>
    <s v="California"/>
    <x v="4"/>
    <s v="Bright Motors New York"/>
  </r>
  <r>
    <s v="SALE-67"/>
    <s v="1/11/2024"/>
    <s v="BMW"/>
    <s v="5 Series"/>
    <n v="2020"/>
    <n v="42788"/>
    <n v="55729"/>
    <s v="Illinois"/>
    <x v="2"/>
    <s v="Bright Motors Texas"/>
  </r>
  <r>
    <s v="SALE-68"/>
    <s v="1/11/2024"/>
    <s v="Chevrolet"/>
    <s v="Tahoe"/>
    <n v="2020"/>
    <n v="30466"/>
    <n v="48087"/>
    <s v="Texas"/>
    <x v="3"/>
    <s v="Bright Motors Texas"/>
  </r>
  <r>
    <s v="SALE-69"/>
    <s v="1/12/2024"/>
    <s v="Honda"/>
    <s v="CR-V"/>
    <n v="2022"/>
    <n v="33159"/>
    <n v="15197"/>
    <s v="Ohio"/>
    <x v="2"/>
    <s v="Bright Motors Florida"/>
  </r>
  <r>
    <s v="SALE-70"/>
    <s v="1/12/2024"/>
    <s v="Honda"/>
    <s v="Civic"/>
    <n v="2022"/>
    <n v="33418"/>
    <n v="30728"/>
    <s v="California"/>
    <x v="3"/>
    <s v="Bright Motors Florida"/>
  </r>
  <r>
    <s v="SALE-71"/>
    <s v="1/12/2024"/>
    <s v="Ford"/>
    <s v="Explorer"/>
    <n v="2020"/>
    <n v="28777"/>
    <n v="55918"/>
    <s v="New York"/>
    <x v="1"/>
    <s v="Bright Motors Ohio"/>
  </r>
  <r>
    <s v="SALE-72"/>
    <s v="1/12/2024"/>
    <s v="BMW"/>
    <s v="7 Series"/>
    <n v="2023"/>
    <n v="48893"/>
    <n v="14514"/>
    <s v="Pennsylvania"/>
    <x v="0"/>
    <s v="Bright Motors Ohio"/>
  </r>
  <r>
    <s v="SALE-73"/>
    <s v="1/12/2024"/>
    <s v="Ford"/>
    <s v="Mustang"/>
    <n v="2023"/>
    <n v="34512"/>
    <n v="11886"/>
    <s v="Pennsylvania"/>
    <x v="1"/>
    <s v="Bright Motors Texas"/>
  </r>
  <r>
    <s v="SALE-74"/>
    <s v="1/12/2024"/>
    <s v="Chevrolet"/>
    <s v="Traverse"/>
    <n v="2021"/>
    <n v="32655"/>
    <n v="37713"/>
    <s v="New York"/>
    <x v="3"/>
    <s v="Bright Motors Texas"/>
  </r>
  <r>
    <s v="SALE-75"/>
    <s v="1/12/2024"/>
    <s v="Ford"/>
    <s v="Mustang"/>
    <n v="2021"/>
    <n v="28853"/>
    <n v="44288"/>
    <s v="Pennsylvania"/>
    <x v="2"/>
    <s v="Bright Motors Pennsylvania"/>
  </r>
  <r>
    <s v="SALE-76"/>
    <s v="1/12/2024"/>
    <s v="Ford"/>
    <s v="Mustang"/>
    <n v="2021"/>
    <n v="27206"/>
    <n v="32765"/>
    <s v="Illinois"/>
    <x v="4"/>
    <s v="Bright Motors Illinois"/>
  </r>
  <r>
    <s v="SALE-77"/>
    <s v="1/13/2024"/>
    <s v="BMW"/>
    <s v="3 Series"/>
    <n v="2022"/>
    <n v="46441"/>
    <n v="25248"/>
    <s v="Florida"/>
    <x v="0"/>
    <s v="Bright Motors California"/>
  </r>
  <r>
    <s v="SALE-78"/>
    <s v="1/13/2024"/>
    <s v="Ford"/>
    <s v="F-150"/>
    <n v="2023"/>
    <n v="31306"/>
    <n v="9219"/>
    <s v="California"/>
    <x v="3"/>
    <s v="Bright Motors New York"/>
  </r>
  <r>
    <s v="SALE-79"/>
    <s v="1/13/2024"/>
    <s v="Honda"/>
    <s v="CR-V"/>
    <n v="2020"/>
    <n v="27504"/>
    <n v="41780"/>
    <s v="Texas"/>
    <x v="0"/>
    <s v="Bright Motors California"/>
  </r>
  <r>
    <s v="SALE-80"/>
    <s v="1/13/2024"/>
    <s v="Toyota"/>
    <s v="Corolla"/>
    <n v="2024"/>
    <n v="30074"/>
    <n v="5943"/>
    <s v="Ohio"/>
    <x v="2"/>
    <s v="Bright Motors Pennsylvania"/>
  </r>
  <r>
    <s v="SALE-81"/>
    <s v="1/14/2024"/>
    <s v="BMW"/>
    <s v="X5"/>
    <n v="2021"/>
    <n v="45126"/>
    <n v="39522"/>
    <s v="Pennsylvania"/>
    <x v="0"/>
    <s v="Bright Motors Illinois"/>
  </r>
  <r>
    <s v="SALE-82"/>
    <s v="1/14/2024"/>
    <s v="Ford"/>
    <s v="Escape"/>
    <n v="2021"/>
    <n v="30905"/>
    <n v="34670"/>
    <s v="Ohio"/>
    <x v="1"/>
    <s v="Bright Motors Pennsylvania"/>
  </r>
  <r>
    <s v="SALE-83"/>
    <s v="1/14/2024"/>
    <s v="Toyota"/>
    <s v="RAV4"/>
    <n v="2024"/>
    <n v="28419"/>
    <n v="6280"/>
    <s v="Ohio"/>
    <x v="2"/>
    <s v="Bright Motors Illinois"/>
  </r>
  <r>
    <s v="SALE-84"/>
    <s v="1/14/2024"/>
    <s v="Honda"/>
    <s v="CR-V"/>
    <n v="2022"/>
    <n v="31375"/>
    <n v="22476"/>
    <s v="Illinois"/>
    <x v="3"/>
    <s v="Bright Motors Ohio"/>
  </r>
  <r>
    <s v="SALE-85"/>
    <s v="1/14/2024"/>
    <s v="Ford"/>
    <s v="Escape"/>
    <n v="2022"/>
    <n v="34576"/>
    <n v="28749"/>
    <s v="New York"/>
    <x v="4"/>
    <s v="Bright Motors Florida"/>
  </r>
  <r>
    <s v="SALE-86"/>
    <s v="1/14/2024"/>
    <s v="BMW"/>
    <s v="5 Series"/>
    <n v="2023"/>
    <n v="51633"/>
    <n v="7871"/>
    <s v="Texas"/>
    <x v="3"/>
    <s v="Bright Motors Pennsylvania"/>
  </r>
  <r>
    <s v="SALE-87"/>
    <s v="1/15/2024"/>
    <s v="Honda"/>
    <s v="Pilot"/>
    <n v="2020"/>
    <n v="22609"/>
    <n v="45974"/>
    <s v="Illinois"/>
    <x v="2"/>
    <s v="Bright Motors New York"/>
  </r>
  <r>
    <s v="SALE-88"/>
    <s v="1/15/2024"/>
    <s v="Nissan"/>
    <s v="Frontier"/>
    <n v="2023"/>
    <n v="32788"/>
    <n v="2734"/>
    <s v="California"/>
    <x v="0"/>
    <s v="Bright Motors Illinois"/>
  </r>
  <r>
    <s v="SALE-89"/>
    <s v="1/15/2024"/>
    <s v="Toyota"/>
    <s v="Tacoma"/>
    <n v="2022"/>
    <n v="26201"/>
    <n v="33429"/>
    <s v="Pennsylvania"/>
    <x v="2"/>
    <s v="Bright Motors New York"/>
  </r>
  <r>
    <s v="SALE-90"/>
    <s v="1/15/2024"/>
    <s v="Nissan"/>
    <s v="Altima"/>
    <n v="2022"/>
    <n v="27881"/>
    <n v="29759"/>
    <s v="New York"/>
    <x v="0"/>
    <s v="Bright Motors Florida"/>
  </r>
  <r>
    <s v="SALE-91"/>
    <s v="1/15/2024"/>
    <s v="Chevrolet"/>
    <s v="Traverse"/>
    <n v="2020"/>
    <n v="30263"/>
    <n v="44863"/>
    <s v="Ohio"/>
    <x v="4"/>
    <s v="Bright Motors Pennsylvania"/>
  </r>
  <r>
    <s v="SALE-92"/>
    <s v="1/15/2024"/>
    <s v="BMW"/>
    <s v="5 Series"/>
    <n v="2021"/>
    <n v="42047"/>
    <n v="30761"/>
    <s v="Ohio"/>
    <x v="2"/>
    <s v="Bright Motors New York"/>
  </r>
  <r>
    <s v="SALE-93"/>
    <s v="1/15/2024"/>
    <s v="Honda"/>
    <s v="CR-V"/>
    <n v="2020"/>
    <n v="28332"/>
    <n v="48163"/>
    <s v="California"/>
    <x v="3"/>
    <s v="Bright Motors New York"/>
  </r>
  <r>
    <s v="SALE-94"/>
    <s v="1/15/2024"/>
    <s v="Toyota"/>
    <s v="Highlander"/>
    <n v="2023"/>
    <n v="27951"/>
    <n v="21402"/>
    <s v="Texas"/>
    <x v="3"/>
    <s v="Bright Motors Pennsylvania"/>
  </r>
  <r>
    <s v="SALE-95"/>
    <s v="1/16/2024"/>
    <s v="Toyota"/>
    <s v="Highlander"/>
    <n v="2024"/>
    <n v="37641"/>
    <n v="0"/>
    <s v="Florida"/>
    <x v="3"/>
    <s v="Bright Motors New York"/>
  </r>
  <r>
    <s v="SALE-96"/>
    <s v="1/16/2024"/>
    <s v="Honda"/>
    <s v="Civic"/>
    <n v="2021"/>
    <n v="27433"/>
    <n v="41477"/>
    <s v="Pennsylvania"/>
    <x v="3"/>
    <s v="Bright Motors Texas"/>
  </r>
  <r>
    <s v="SALE-97"/>
    <s v="1/16/2024"/>
    <s v="BMW"/>
    <s v="X3"/>
    <n v="2023"/>
    <n v="53058"/>
    <n v="14067"/>
    <s v="Pennsylvania"/>
    <x v="1"/>
    <s v="Bright Motors Texas"/>
  </r>
  <r>
    <s v="SALE-98"/>
    <s v="1/16/2024"/>
    <s v="Nissan"/>
    <s v="Pathfinder"/>
    <n v="2024"/>
    <n v="28822"/>
    <n v="0"/>
    <s v="Illinois"/>
    <x v="3"/>
    <s v="Bright Motors Ohio"/>
  </r>
  <r>
    <s v="SALE-99"/>
    <s v="1/17/2024"/>
    <s v="Honda"/>
    <s v="Civic"/>
    <n v="2021"/>
    <n v="27637"/>
    <n v="27139"/>
    <s v="California"/>
    <x v="2"/>
    <s v="Bright Motors Illinois"/>
  </r>
  <r>
    <s v="SALE-100"/>
    <s v="1/17/2024"/>
    <s v="BMW"/>
    <s v="X5"/>
    <n v="2020"/>
    <n v="43453"/>
    <n v="41543"/>
    <s v="Ohio"/>
    <x v="4"/>
    <s v="Bright Motors New York"/>
  </r>
  <r>
    <s v="SALE-101"/>
    <s v="1/17/2024"/>
    <s v="Honda"/>
    <s v="Pilot"/>
    <n v="2021"/>
    <n v="24023"/>
    <n v="32455"/>
    <s v="Pennsylvania"/>
    <x v="3"/>
    <s v="Bright Motors California"/>
  </r>
  <r>
    <s v="SALE-102"/>
    <s v="1/17/2024"/>
    <s v="Nissan"/>
    <s v="Pathfinder"/>
    <n v="2020"/>
    <n v="27004"/>
    <n v="46353"/>
    <s v="New York"/>
    <x v="3"/>
    <s v="Bright Motors Illinois"/>
  </r>
  <r>
    <s v="SALE-103"/>
    <s v="1/17/2024"/>
    <s v="Nissan"/>
    <s v="Rogue"/>
    <n v="2022"/>
    <n v="31920"/>
    <n v="19077"/>
    <s v="Pennsylvania"/>
    <x v="4"/>
    <s v="Bright Motors Florida"/>
  </r>
  <r>
    <s v="SALE-104"/>
    <s v="1/17/2024"/>
    <s v="BMW"/>
    <s v="5 Series"/>
    <n v="2022"/>
    <n v="44837"/>
    <n v="31564"/>
    <s v="Florida"/>
    <x v="2"/>
    <s v="Bright Motors Florida"/>
  </r>
  <r>
    <s v="SALE-105"/>
    <s v="1/17/2024"/>
    <s v="Toyota"/>
    <s v="Corolla"/>
    <n v="2020"/>
    <n v="23668"/>
    <n v="52285"/>
    <s v="Pennsylvania"/>
    <x v="2"/>
    <s v="Bright Motors California"/>
  </r>
  <r>
    <s v="SALE-106"/>
    <s v="1/17/2024"/>
    <s v="Chevrolet"/>
    <s v="Silverado"/>
    <n v="2022"/>
    <n v="32336"/>
    <n v="30296"/>
    <s v="Illinois"/>
    <x v="2"/>
    <s v="Bright Motors Florida"/>
  </r>
  <r>
    <s v="SALE-107"/>
    <s v="1/18/2024"/>
    <s v="Toyota"/>
    <s v="Camry"/>
    <n v="2020"/>
    <n v="23623"/>
    <n v="52403"/>
    <s v="Florida"/>
    <x v="3"/>
    <s v="Bright Motors Texas"/>
  </r>
  <r>
    <s v="SALE-108"/>
    <s v="1/18/2024"/>
    <s v="Nissan"/>
    <s v="Sentra"/>
    <n v="2022"/>
    <n v="28849"/>
    <n v="31665"/>
    <s v="Illinois"/>
    <x v="0"/>
    <s v="Bright Motors Ohio"/>
  </r>
  <r>
    <s v="SALE-109"/>
    <s v="1/18/2024"/>
    <s v="BMW"/>
    <s v="X5"/>
    <n v="2020"/>
    <n v="43970"/>
    <n v="54458"/>
    <s v="New York"/>
    <x v="3"/>
    <s v="Bright Motors Florida"/>
  </r>
  <r>
    <s v="SALE-110"/>
    <s v="1/18/2024"/>
    <s v="Chevrolet"/>
    <s v="Malibu"/>
    <n v="2020"/>
    <n v="30094"/>
    <n v="41816"/>
    <s v="Texas"/>
    <x v="1"/>
    <s v="Bright Motors Texas"/>
  </r>
  <r>
    <s v="SALE-111"/>
    <s v="1/18/2024"/>
    <s v="Chevrolet"/>
    <s v="Silverado"/>
    <n v="2024"/>
    <n v="42980"/>
    <n v="0"/>
    <s v="California"/>
    <x v="0"/>
    <s v="Bright Motors California"/>
  </r>
  <r>
    <s v="SALE-112"/>
    <s v="1/19/2024"/>
    <s v="BMW"/>
    <s v="X3"/>
    <n v="2024"/>
    <n v="52292"/>
    <n v="4165"/>
    <s v="New York"/>
    <x v="4"/>
    <s v="Bright Motors Ohio"/>
  </r>
  <r>
    <s v="SALE-113"/>
    <s v="1/19/2024"/>
    <s v="Nissan"/>
    <s v="Frontier"/>
    <n v="2024"/>
    <n v="37909"/>
    <n v="0"/>
    <s v="California"/>
    <x v="4"/>
    <s v="Bright Motors Pennsylvania"/>
  </r>
  <r>
    <s v="SALE-114"/>
    <s v="1/19/2024"/>
    <s v="Nissan"/>
    <s v="Sentra"/>
    <n v="2021"/>
    <n v="28873"/>
    <n v="40235"/>
    <s v="Illinois"/>
    <x v="0"/>
    <s v="Bright Motors New York"/>
  </r>
  <r>
    <s v="SALE-115"/>
    <s v="1/19/2024"/>
    <s v="Ford"/>
    <s v="F-150"/>
    <n v="2020"/>
    <n v="28983"/>
    <n v="48619"/>
    <s v="Florida"/>
    <x v="0"/>
    <s v="Bright Motors Texas"/>
  </r>
  <r>
    <s v="SALE-116"/>
    <s v="1/19/2024"/>
    <s v="Honda"/>
    <s v="CR-V"/>
    <n v="2020"/>
    <n v="23611"/>
    <n v="41002"/>
    <s v="Texas"/>
    <x v="2"/>
    <s v="Bright Motors New York"/>
  </r>
  <r>
    <s v="SALE-117"/>
    <s v="1/19/2024"/>
    <s v="Chevrolet"/>
    <s v="Tahoe"/>
    <n v="2020"/>
    <n v="28509"/>
    <n v="46761"/>
    <s v="Pennsylvania"/>
    <x v="2"/>
    <s v="Bright Motors Illinois"/>
  </r>
  <r>
    <s v="SALE-118"/>
    <s v="1/20/2024"/>
    <s v="Toyota"/>
    <s v="RAV4"/>
    <n v="2021"/>
    <n v="24226"/>
    <n v="31203"/>
    <s v="California"/>
    <x v="2"/>
    <s v="Bright Motors Illinois"/>
  </r>
  <r>
    <s v="SALE-119"/>
    <s v="1/20/2024"/>
    <s v="Toyota"/>
    <s v="Corolla"/>
    <n v="2024"/>
    <n v="28988"/>
    <n v="0"/>
    <s v="Texas"/>
    <x v="1"/>
    <s v="Bright Motors Pennsylvania"/>
  </r>
  <r>
    <s v="SALE-120"/>
    <s v="1/20/2024"/>
    <s v="Chevrolet"/>
    <s v="Silverado"/>
    <n v="2022"/>
    <n v="31445"/>
    <n v="25416"/>
    <s v="Illinois"/>
    <x v="3"/>
    <s v="Bright Motors Texas"/>
  </r>
  <r>
    <s v="SALE-121"/>
    <s v="1/20/2024"/>
    <s v="Ford"/>
    <s v="Escape"/>
    <n v="2022"/>
    <n v="30837"/>
    <n v="31221"/>
    <s v="New York"/>
    <x v="3"/>
    <s v="Bright Motors Texas"/>
  </r>
  <r>
    <s v="SALE-122"/>
    <s v="1/20/2024"/>
    <s v="Ford"/>
    <s v="F-150"/>
    <n v="2020"/>
    <n v="31112"/>
    <n v="43377"/>
    <s v="California"/>
    <x v="3"/>
    <s v="Bright Motors Pennsylvania"/>
  </r>
  <r>
    <s v="SALE-123"/>
    <s v="1/21/2024"/>
    <s v="BMW"/>
    <s v="5 Series"/>
    <n v="2020"/>
    <n v="43929"/>
    <n v="43514"/>
    <s v="Ohio"/>
    <x v="1"/>
    <s v="Bright Motors Illinois"/>
  </r>
  <r>
    <s v="SALE-124"/>
    <s v="1/21/2024"/>
    <s v="Chevrolet"/>
    <s v="Tahoe"/>
    <n v="2020"/>
    <n v="32060"/>
    <n v="41986"/>
    <s v="Ohio"/>
    <x v="4"/>
    <s v="Bright Motors New York"/>
  </r>
  <r>
    <s v="SALE-125"/>
    <s v="1/21/2024"/>
    <s v="BMW"/>
    <s v="X3"/>
    <n v="2021"/>
    <n v="50620"/>
    <n v="37181"/>
    <s v="California"/>
    <x v="4"/>
    <s v="Bright Motors Florida"/>
  </r>
  <r>
    <s v="SALE-126"/>
    <s v="1/21/2024"/>
    <s v="Honda"/>
    <s v="Ridgeline"/>
    <n v="2022"/>
    <n v="24828"/>
    <n v="25915"/>
    <s v="Illinois"/>
    <x v="2"/>
    <s v="Bright Motors Illinois"/>
  </r>
  <r>
    <s v="SALE-127"/>
    <s v="1/21/2024"/>
    <s v="Ford"/>
    <s v="Edge"/>
    <n v="2023"/>
    <n v="37328"/>
    <n v="6673"/>
    <s v="California"/>
    <x v="2"/>
    <s v="Bright Motors Texas"/>
  </r>
  <r>
    <s v="SALE-128"/>
    <s v="1/21/2024"/>
    <s v="Honda"/>
    <s v="Pilot"/>
    <n v="2024"/>
    <n v="31854"/>
    <n v="0"/>
    <s v="Ohio"/>
    <x v="0"/>
    <s v="Bright Motors California"/>
  </r>
  <r>
    <s v="SALE-129"/>
    <s v="1/22/2024"/>
    <s v="Nissan"/>
    <s v="Sentra"/>
    <n v="2020"/>
    <n v="24211"/>
    <n v="40939"/>
    <s v="Ohio"/>
    <x v="1"/>
    <s v="Bright Motors New York"/>
  </r>
  <r>
    <s v="SALE-130"/>
    <s v="1/22/2024"/>
    <s v="Nissan"/>
    <s v="Altima"/>
    <n v="2020"/>
    <n v="21212"/>
    <n v="57950"/>
    <s v="Pennsylvania"/>
    <x v="4"/>
    <s v="Bright Motors Illinois"/>
  </r>
  <r>
    <s v="SALE-131"/>
    <s v="1/22/2024"/>
    <s v="Nissan"/>
    <s v="Sentra"/>
    <n v="2021"/>
    <n v="27467"/>
    <n v="28989"/>
    <s v="Florida"/>
    <x v="4"/>
    <s v="Bright Motors California"/>
  </r>
  <r>
    <s v="SALE-132"/>
    <s v="1/22/2024"/>
    <s v="BMW"/>
    <s v="5 Series"/>
    <n v="2022"/>
    <n v="47691"/>
    <n v="31069"/>
    <s v="California"/>
    <x v="2"/>
    <s v="Bright Motors New York"/>
  </r>
  <r>
    <s v="SALE-133"/>
    <s v="1/22/2024"/>
    <s v="Honda"/>
    <s v="Pilot"/>
    <n v="2023"/>
    <n v="29517"/>
    <n v="4085"/>
    <s v="Pennsylvania"/>
    <x v="0"/>
    <s v="Bright Motors Texas"/>
  </r>
  <r>
    <s v="SALE-134"/>
    <s v="1/22/2024"/>
    <s v="Toyota"/>
    <s v="Highlander"/>
    <n v="2021"/>
    <n v="29158"/>
    <n v="35136"/>
    <s v="Pennsylvania"/>
    <x v="2"/>
    <s v="Bright Motors New York"/>
  </r>
  <r>
    <s v="SALE-135"/>
    <s v="1/22/2024"/>
    <s v="Toyota"/>
    <s v="Corolla"/>
    <n v="2021"/>
    <n v="26303"/>
    <n v="31087"/>
    <s v="Pennsylvania"/>
    <x v="3"/>
    <s v="Bright Motors Pennsylvania"/>
  </r>
  <r>
    <s v="SALE-136"/>
    <s v="1/22/2024"/>
    <s v="Nissan"/>
    <s v="Frontier"/>
    <n v="2020"/>
    <n v="25436"/>
    <n v="45627"/>
    <s v="Ohio"/>
    <x v="1"/>
    <s v="Bright Motors Florida"/>
  </r>
  <r>
    <s v="SALE-137"/>
    <s v="1/22/2024"/>
    <s v="Ford"/>
    <s v="Edge"/>
    <n v="2022"/>
    <n v="33904"/>
    <n v="23850"/>
    <s v="Pennsylvania"/>
    <x v="4"/>
    <s v="Bright Motors Pennsylvania"/>
  </r>
  <r>
    <s v="SALE-138"/>
    <s v="1/22/2024"/>
    <s v="Toyota"/>
    <s v="Corolla"/>
    <n v="2024"/>
    <n v="33189"/>
    <n v="9626"/>
    <s v="Florida"/>
    <x v="3"/>
    <s v="Bright Motors Florida"/>
  </r>
  <r>
    <s v="SALE-139"/>
    <s v="1/23/2024"/>
    <s v="Toyota"/>
    <s v="Tacoma"/>
    <n v="2022"/>
    <n v="28470"/>
    <n v="22414"/>
    <s v="Pennsylvania"/>
    <x v="1"/>
    <s v="Bright Motors New York"/>
  </r>
  <r>
    <s v="SALE-140"/>
    <s v="1/23/2024"/>
    <s v="Nissan"/>
    <s v="Altima"/>
    <n v="2021"/>
    <n v="22361"/>
    <n v="35624"/>
    <s v="Pennsylvania"/>
    <x v="1"/>
    <s v="Bright Motors New York"/>
  </r>
  <r>
    <s v="SALE-141"/>
    <s v="1/23/2024"/>
    <s v="Chevrolet"/>
    <s v="Tahoe"/>
    <n v="2020"/>
    <n v="26838"/>
    <n v="40284"/>
    <s v="New York"/>
    <x v="2"/>
    <s v="Bright Motors Illinois"/>
  </r>
  <r>
    <s v="SALE-142"/>
    <s v="1/23/2024"/>
    <s v="Honda"/>
    <s v="Ridgeline"/>
    <n v="2020"/>
    <n v="20960"/>
    <n v="39428"/>
    <s v="Illinois"/>
    <x v="1"/>
    <s v="Bright Motors California"/>
  </r>
  <r>
    <s v="SALE-143"/>
    <s v="1/23/2024"/>
    <s v="Nissan"/>
    <s v="Altima"/>
    <n v="2022"/>
    <n v="28233"/>
    <n v="22633"/>
    <s v="Texas"/>
    <x v="3"/>
    <s v="Bright Motors Florida"/>
  </r>
  <r>
    <s v="SALE-144"/>
    <s v="1/23/2024"/>
    <s v="Honda"/>
    <s v="Ridgeline"/>
    <n v="2020"/>
    <n v="20726"/>
    <n v="57066"/>
    <s v="Texas"/>
    <x v="3"/>
    <s v="Bright Motors California"/>
  </r>
  <r>
    <s v="SALE-145"/>
    <s v="1/23/2024"/>
    <s v="BMW"/>
    <s v="X3"/>
    <n v="2023"/>
    <n v="50305"/>
    <n v="3033"/>
    <s v="Florida"/>
    <x v="0"/>
    <s v="Bright Motors Ohio"/>
  </r>
  <r>
    <s v="SALE-146"/>
    <s v="1/23/2024"/>
    <s v="Toyota"/>
    <s v="Tacoma"/>
    <n v="2020"/>
    <n v="21983"/>
    <n v="40087"/>
    <s v="Florida"/>
    <x v="4"/>
    <s v="Bright Motors Illinois"/>
  </r>
  <r>
    <s v="SALE-147"/>
    <s v="1/24/2024"/>
    <s v="Toyota"/>
    <s v="Corolla"/>
    <n v="2021"/>
    <n v="29553"/>
    <n v="36611"/>
    <s v="California"/>
    <x v="2"/>
    <s v="Bright Motors Texas"/>
  </r>
  <r>
    <s v="SALE-148"/>
    <s v="1/24/2024"/>
    <s v="Honda"/>
    <s v="CR-V"/>
    <n v="2023"/>
    <n v="28787"/>
    <n v="11049"/>
    <s v="Florida"/>
    <x v="2"/>
    <s v="Bright Motors Florida"/>
  </r>
  <r>
    <s v="SALE-149"/>
    <s v="1/24/2024"/>
    <s v="Honda"/>
    <s v="Civic"/>
    <n v="2023"/>
    <n v="33456"/>
    <n v="13844"/>
    <s v="New York"/>
    <x v="2"/>
    <s v="Bright Motors Illinois"/>
  </r>
  <r>
    <s v="SALE-150"/>
    <s v="1/24/2024"/>
    <s v="Nissan"/>
    <s v="Pathfinder"/>
    <n v="2024"/>
    <n v="31985"/>
    <n v="0"/>
    <s v="Ohio"/>
    <x v="1"/>
    <s v="Bright Motors Florida"/>
  </r>
  <r>
    <s v="SALE-151"/>
    <s v="1/24/2024"/>
    <s v="Nissan"/>
    <s v="Sentra"/>
    <n v="2021"/>
    <n v="28297"/>
    <n v="32570"/>
    <s v="Texas"/>
    <x v="2"/>
    <s v="Bright Motors Florida"/>
  </r>
  <r>
    <s v="SALE-152"/>
    <s v="1/24/2024"/>
    <s v="Nissan"/>
    <s v="Rogue"/>
    <n v="2024"/>
    <n v="35213"/>
    <n v="7899"/>
    <s v="Pennsylvania"/>
    <x v="0"/>
    <s v="Bright Motors Pennsylvania"/>
  </r>
  <r>
    <s v="SALE-153"/>
    <s v="1/24/2024"/>
    <s v="Honda"/>
    <s v="CR-V"/>
    <n v="2021"/>
    <n v="28860"/>
    <n v="33448"/>
    <s v="Ohio"/>
    <x v="0"/>
    <s v="Bright Motors Illinois"/>
  </r>
  <r>
    <s v="SALE-154"/>
    <s v="1/24/2024"/>
    <s v="BMW"/>
    <s v="5 Series"/>
    <n v="2024"/>
    <n v="56344"/>
    <n v="0"/>
    <s v="California"/>
    <x v="3"/>
    <s v="Bright Motors New York"/>
  </r>
  <r>
    <s v="SALE-155"/>
    <s v="1/24/2024"/>
    <s v="Ford"/>
    <s v="Escape"/>
    <n v="2021"/>
    <n v="27308"/>
    <n v="43643"/>
    <s v="Illinois"/>
    <x v="4"/>
    <s v="Bright Motors Ohio"/>
  </r>
  <r>
    <s v="SALE-156"/>
    <s v="1/25/2024"/>
    <s v="BMW"/>
    <s v="X5"/>
    <n v="2021"/>
    <n v="46354"/>
    <n v="38438"/>
    <s v="Illinois"/>
    <x v="3"/>
    <s v="Bright Motors Illinois"/>
  </r>
  <r>
    <s v="SALE-157"/>
    <s v="1/25/2024"/>
    <s v="Honda"/>
    <s v="Accord"/>
    <n v="2023"/>
    <n v="28077"/>
    <n v="11062"/>
    <s v="New York"/>
    <x v="3"/>
    <s v="Bright Motors Florida"/>
  </r>
  <r>
    <s v="SALE-158"/>
    <s v="1/25/2024"/>
    <s v="Ford"/>
    <s v="F-150"/>
    <n v="2024"/>
    <n v="34015"/>
    <n v="0"/>
    <s v="Illinois"/>
    <x v="1"/>
    <s v="Bright Motors Pennsylvania"/>
  </r>
  <r>
    <s v="SALE-159"/>
    <s v="1/25/2024"/>
    <s v="Honda"/>
    <s v="Civic"/>
    <n v="2024"/>
    <n v="29858"/>
    <n v="0"/>
    <s v="Pennsylvania"/>
    <x v="1"/>
    <s v="Bright Motors Pennsylvania"/>
  </r>
  <r>
    <s v="SALE-160"/>
    <s v="1/25/2024"/>
    <s v="Chevrolet"/>
    <s v="Traverse"/>
    <n v="2021"/>
    <n v="29073"/>
    <n v="41629"/>
    <s v="Ohio"/>
    <x v="4"/>
    <s v="Bright Motors Texas"/>
  </r>
  <r>
    <s v="SALE-161"/>
    <s v="1/25/2024"/>
    <s v="BMW"/>
    <s v="5 Series"/>
    <n v="2021"/>
    <n v="46460"/>
    <n v="41149"/>
    <s v="California"/>
    <x v="3"/>
    <s v="Bright Motors New York"/>
  </r>
  <r>
    <s v="SALE-162"/>
    <s v="1/25/2024"/>
    <s v="BMW"/>
    <s v="5 Series"/>
    <n v="2020"/>
    <n v="45002"/>
    <n v="57700"/>
    <s v="California"/>
    <x v="2"/>
    <s v="Bright Motors Florida"/>
  </r>
  <r>
    <s v="SALE-163"/>
    <s v="1/25/2024"/>
    <s v="Nissan"/>
    <s v="Frontier"/>
    <n v="2024"/>
    <n v="37900"/>
    <n v="0"/>
    <s v="Illinois"/>
    <x v="2"/>
    <s v="Bright Motors California"/>
  </r>
  <r>
    <s v="SALE-164"/>
    <s v="1/25/2024"/>
    <s v="Chevrolet"/>
    <s v="Equinox"/>
    <n v="2024"/>
    <n v="37778"/>
    <n v="6463"/>
    <s v="Illinois"/>
    <x v="0"/>
    <s v="Bright Motors Texas"/>
  </r>
  <r>
    <s v="SALE-165"/>
    <s v="1/25/2024"/>
    <s v="BMW"/>
    <s v="3 Series"/>
    <n v="2021"/>
    <n v="45270"/>
    <n v="43313"/>
    <s v="Florida"/>
    <x v="4"/>
    <s v="Bright Motors Florida"/>
  </r>
  <r>
    <s v="SALE-166"/>
    <s v="1/26/2024"/>
    <s v="Honda"/>
    <s v="Ridgeline"/>
    <n v="2020"/>
    <n v="27337"/>
    <n v="39670"/>
    <s v="California"/>
    <x v="0"/>
    <s v="Bright Motors Florida"/>
  </r>
  <r>
    <s v="SALE-167"/>
    <s v="1/26/2024"/>
    <s v="Honda"/>
    <s v="CR-V"/>
    <n v="2024"/>
    <n v="35178"/>
    <n v="6860"/>
    <s v="Illinois"/>
    <x v="4"/>
    <s v="Bright Motors Ohio"/>
  </r>
  <r>
    <s v="SALE-168"/>
    <s v="1/26/2024"/>
    <s v="Honda"/>
    <s v="Ridgeline"/>
    <n v="2022"/>
    <n v="33035"/>
    <n v="19037"/>
    <s v="Ohio"/>
    <x v="4"/>
    <s v="Bright Motors Florida"/>
  </r>
  <r>
    <s v="SALE-169"/>
    <s v="1/26/2024"/>
    <s v="Chevrolet"/>
    <s v="Silverado"/>
    <n v="2021"/>
    <n v="27406"/>
    <n v="30122"/>
    <s v="Pennsylvania"/>
    <x v="2"/>
    <s v="Bright Motors Illinois"/>
  </r>
  <r>
    <s v="SALE-170"/>
    <s v="1/26/2024"/>
    <s v="BMW"/>
    <s v="X5"/>
    <n v="2020"/>
    <n v="43440"/>
    <n v="39580"/>
    <s v="New York"/>
    <x v="4"/>
    <s v="Bright Motors Texas"/>
  </r>
  <r>
    <s v="SALE-171"/>
    <s v="1/26/2024"/>
    <s v="Chevrolet"/>
    <s v="Traverse"/>
    <n v="2022"/>
    <n v="36664"/>
    <n v="15498"/>
    <s v="California"/>
    <x v="3"/>
    <s v="Bright Motors Illinois"/>
  </r>
  <r>
    <s v="SALE-172"/>
    <s v="1/26/2024"/>
    <s v="Toyota"/>
    <s v="Camry"/>
    <n v="2021"/>
    <n v="25722"/>
    <n v="42433"/>
    <s v="Florida"/>
    <x v="4"/>
    <s v="Bright Motors Florida"/>
  </r>
  <r>
    <s v="SALE-173"/>
    <s v="1/27/2024"/>
    <s v="Honda"/>
    <s v="Pilot"/>
    <n v="2020"/>
    <n v="20116"/>
    <n v="41771"/>
    <s v="Illinois"/>
    <x v="1"/>
    <s v="Bright Motors New York"/>
  </r>
  <r>
    <s v="SALE-174"/>
    <s v="1/27/2024"/>
    <s v="Chevrolet"/>
    <s v="Malibu"/>
    <n v="2023"/>
    <n v="33121"/>
    <n v="18907"/>
    <s v="Ohio"/>
    <x v="1"/>
    <s v="Bright Motors California"/>
  </r>
  <r>
    <s v="SALE-175"/>
    <s v="1/27/2024"/>
    <s v="Toyota"/>
    <s v="Camry"/>
    <n v="2022"/>
    <n v="31736"/>
    <n v="22878"/>
    <s v="Pennsylvania"/>
    <x v="1"/>
    <s v="Bright Motors Pennsylvania"/>
  </r>
  <r>
    <s v="SALE-176"/>
    <s v="1/27/2024"/>
    <s v="Honda"/>
    <s v="Ridgeline"/>
    <n v="2020"/>
    <n v="21870"/>
    <n v="49417"/>
    <s v="Illinois"/>
    <x v="0"/>
    <s v="Bright Motors California"/>
  </r>
  <r>
    <s v="SALE-177"/>
    <s v="1/27/2024"/>
    <s v="Honda"/>
    <s v="CR-V"/>
    <n v="2020"/>
    <n v="21339"/>
    <n v="45207"/>
    <s v="Pennsylvania"/>
    <x v="4"/>
    <s v="Bright Motors Florida"/>
  </r>
  <r>
    <s v="SALE-178"/>
    <s v="1/27/2024"/>
    <s v="Chevrolet"/>
    <s v="Malibu"/>
    <n v="2020"/>
    <n v="29920"/>
    <n v="52410"/>
    <s v="California"/>
    <x v="0"/>
    <s v="Bright Motors Illinois"/>
  </r>
  <r>
    <s v="SALE-179"/>
    <s v="1/27/2024"/>
    <s v="Honda"/>
    <s v="Accord"/>
    <n v="2024"/>
    <n v="30850"/>
    <n v="0"/>
    <s v="New York"/>
    <x v="4"/>
    <s v="Bright Motors Ohio"/>
  </r>
  <r>
    <s v="SALE-180"/>
    <s v="1/27/2024"/>
    <s v="BMW"/>
    <s v="X3"/>
    <n v="2022"/>
    <n v="46397"/>
    <n v="29065"/>
    <s v="Ohio"/>
    <x v="0"/>
    <s v="Bright Motors Illinois"/>
  </r>
  <r>
    <s v="SALE-181"/>
    <s v="1/27/2024"/>
    <s v="BMW"/>
    <s v="3 Series"/>
    <n v="2020"/>
    <n v="46009"/>
    <n v="46608"/>
    <s v="Illinois"/>
    <x v="3"/>
    <s v="Bright Motors New York"/>
  </r>
  <r>
    <s v="SALE-182"/>
    <s v="1/28/2024"/>
    <s v="Honda"/>
    <s v="CR-V"/>
    <n v="2021"/>
    <n v="22196"/>
    <n v="42871"/>
    <s v="New York"/>
    <x v="0"/>
    <s v="Bright Motors Ohio"/>
  </r>
  <r>
    <s v="SALE-183"/>
    <s v="1/28/2024"/>
    <s v="Honda"/>
    <s v="Accord"/>
    <n v="2020"/>
    <n v="21710"/>
    <n v="43065"/>
    <s v="Pennsylvania"/>
    <x v="3"/>
    <s v="Bright Motors New York"/>
  </r>
  <r>
    <s v="SALE-184"/>
    <s v="1/28/2024"/>
    <s v="Honda"/>
    <s v="Pilot"/>
    <n v="2022"/>
    <n v="32666"/>
    <n v="16930"/>
    <s v="California"/>
    <x v="3"/>
    <s v="Bright Motors New York"/>
  </r>
  <r>
    <s v="SALE-185"/>
    <s v="1/28/2024"/>
    <s v="Chevrolet"/>
    <s v="Silverado"/>
    <n v="2024"/>
    <n v="33424"/>
    <n v="8459"/>
    <s v="Ohio"/>
    <x v="2"/>
    <s v="Bright Motors Illinois"/>
  </r>
  <r>
    <s v="SALE-186"/>
    <s v="1/28/2024"/>
    <s v="Chevrolet"/>
    <s v="Equinox"/>
    <n v="2024"/>
    <n v="35187"/>
    <n v="8671"/>
    <s v="Illinois"/>
    <x v="4"/>
    <s v="Bright Motors Florida"/>
  </r>
  <r>
    <s v="SALE-187"/>
    <s v="1/28/2024"/>
    <s v="Chevrolet"/>
    <s v="Traverse"/>
    <n v="2024"/>
    <n v="36577"/>
    <n v="0"/>
    <s v="California"/>
    <x v="2"/>
    <s v="Bright Motors Illinois"/>
  </r>
  <r>
    <s v="SALE-188"/>
    <s v="1/28/2024"/>
    <s v="Ford"/>
    <s v="Mustang"/>
    <n v="2021"/>
    <n v="33589"/>
    <n v="41558"/>
    <s v="Texas"/>
    <x v="1"/>
    <s v="Bright Motors Ohio"/>
  </r>
  <r>
    <s v="SALE-189"/>
    <s v="1/28/2024"/>
    <s v="Toyota"/>
    <s v="Camry"/>
    <n v="2020"/>
    <n v="20975"/>
    <n v="44417"/>
    <s v="Pennsylvania"/>
    <x v="4"/>
    <s v="Bright Motors Illinois"/>
  </r>
  <r>
    <s v="SALE-190"/>
    <s v="1/28/2024"/>
    <s v="Chevrolet"/>
    <s v="Equinox"/>
    <n v="2022"/>
    <n v="38322"/>
    <n v="15995"/>
    <s v="Texas"/>
    <x v="0"/>
    <s v="Bright Motors California"/>
  </r>
  <r>
    <s v="SALE-191"/>
    <s v="1/29/2024"/>
    <s v="Chevrolet"/>
    <s v="Silverado"/>
    <n v="2020"/>
    <n v="32603"/>
    <n v="55162"/>
    <s v="Ohio"/>
    <x v="1"/>
    <s v="Bright Motors Ohio"/>
  </r>
  <r>
    <s v="SALE-192"/>
    <s v="1/29/2024"/>
    <s v="BMW"/>
    <s v="X3"/>
    <n v="2021"/>
    <n v="42531"/>
    <n v="27672"/>
    <s v="New York"/>
    <x v="4"/>
    <s v="Bright Motors California"/>
  </r>
  <r>
    <s v="SALE-193"/>
    <s v="1/29/2024"/>
    <s v="Honda"/>
    <s v="Accord"/>
    <n v="2020"/>
    <n v="21870"/>
    <n v="54590"/>
    <s v="California"/>
    <x v="3"/>
    <s v="Bright Motors Texas"/>
  </r>
  <r>
    <s v="SALE-194"/>
    <s v="1/29/2024"/>
    <s v="Nissan"/>
    <s v="Sentra"/>
    <n v="2021"/>
    <n v="23370"/>
    <n v="35167"/>
    <s v="Illinois"/>
    <x v="1"/>
    <s v="Bright Motors Florida"/>
  </r>
  <r>
    <s v="SALE-195"/>
    <s v="1/29/2024"/>
    <s v="BMW"/>
    <s v="3 Series"/>
    <n v="2020"/>
    <n v="48413"/>
    <n v="47268"/>
    <s v="Florida"/>
    <x v="4"/>
    <s v="Bright Motors Ohio"/>
  </r>
  <r>
    <s v="SALE-196"/>
    <s v="1/29/2024"/>
    <s v="BMW"/>
    <s v="7 Series"/>
    <n v="2023"/>
    <n v="51458"/>
    <n v="12556"/>
    <s v="Florida"/>
    <x v="1"/>
    <s v="Bright Motors Texas"/>
  </r>
  <r>
    <s v="SALE-197"/>
    <s v="1/30/2024"/>
    <s v="Chevrolet"/>
    <s v="Traverse"/>
    <n v="2022"/>
    <n v="29578"/>
    <n v="19358"/>
    <s v="New York"/>
    <x v="0"/>
    <s v="Bright Motors California"/>
  </r>
  <r>
    <s v="SALE-198"/>
    <s v="1/30/2024"/>
    <s v="Honda"/>
    <s v="CR-V"/>
    <n v="2024"/>
    <n v="34989"/>
    <n v="5497"/>
    <s v="New York"/>
    <x v="1"/>
    <s v="Bright Motors Illinois"/>
  </r>
  <r>
    <s v="SALE-199"/>
    <s v="1/30/2024"/>
    <s v="Nissan"/>
    <s v="Pathfinder"/>
    <n v="2021"/>
    <n v="28237"/>
    <n v="38590"/>
    <s v="Ohio"/>
    <x v="4"/>
    <s v="Bright Motors Illinois"/>
  </r>
  <r>
    <s v="SALE-200"/>
    <s v="1/30/2024"/>
    <s v="Toyota"/>
    <s v="Highlander"/>
    <n v="2023"/>
    <n v="35814"/>
    <n v="21152"/>
    <s v="Texas"/>
    <x v="2"/>
    <s v="Bright Motors Pennsylvania"/>
  </r>
  <r>
    <s v="SALE-201"/>
    <s v="1/30/2024"/>
    <s v="Chevrolet"/>
    <s v="Traverse"/>
    <n v="2023"/>
    <n v="31375"/>
    <n v="12530"/>
    <s v="Illinois"/>
    <x v="2"/>
    <s v="Bright Motors New York"/>
  </r>
  <r>
    <s v="SALE-202"/>
    <s v="1/30/2024"/>
    <s v="Nissan"/>
    <s v="Pathfinder"/>
    <n v="2021"/>
    <n v="25165"/>
    <n v="41803"/>
    <s v="New York"/>
    <x v="1"/>
    <s v="Bright Motors Illinois"/>
  </r>
  <r>
    <s v="SALE-203"/>
    <s v="1/30/2024"/>
    <s v="Chevrolet"/>
    <s v="Tahoe"/>
    <n v="2023"/>
    <n v="34152"/>
    <n v="12267"/>
    <s v="Ohio"/>
    <x v="2"/>
    <s v="Bright Motors Illinois"/>
  </r>
  <r>
    <s v="SALE-204"/>
    <s v="1/31/2024"/>
    <s v="Toyota"/>
    <s v="RAV4"/>
    <n v="2021"/>
    <n v="29753"/>
    <n v="32161"/>
    <s v="Ohio"/>
    <x v="0"/>
    <s v="Bright Motors Illinois"/>
  </r>
  <r>
    <s v="SALE-205"/>
    <s v="1/31/2024"/>
    <s v="Chevrolet"/>
    <s v="Malibu"/>
    <n v="2021"/>
    <n v="32571"/>
    <n v="45307"/>
    <s v="Pennsylvania"/>
    <x v="1"/>
    <s v="Bright Motors California"/>
  </r>
  <r>
    <s v="SALE-206"/>
    <s v="1/31/2024"/>
    <s v="Nissan"/>
    <s v="Rogue"/>
    <n v="2024"/>
    <n v="37778"/>
    <n v="0"/>
    <s v="Pennsylvania"/>
    <x v="3"/>
    <s v="Bright Motors Texas"/>
  </r>
  <r>
    <s v="SALE-207"/>
    <s v="1/31/2024"/>
    <s v="Ford"/>
    <s v="F-150"/>
    <n v="2022"/>
    <n v="32751"/>
    <n v="29571"/>
    <s v="Illinois"/>
    <x v="4"/>
    <s v="Bright Motors Illinois"/>
  </r>
  <r>
    <s v="SALE-208"/>
    <s v="2/1/2024"/>
    <s v="Toyota"/>
    <s v="Camry"/>
    <n v="2021"/>
    <n v="22283"/>
    <n v="26425"/>
    <s v="New York"/>
    <x v="3"/>
    <s v="Bright Motors California"/>
  </r>
  <r>
    <s v="SALE-209"/>
    <s v="2/1/2024"/>
    <s v="BMW"/>
    <s v="7 Series"/>
    <n v="2022"/>
    <n v="44945"/>
    <n v="31166"/>
    <s v="Florida"/>
    <x v="1"/>
    <s v="Bright Motors Texas"/>
  </r>
  <r>
    <s v="SALE-210"/>
    <s v="2/1/2024"/>
    <s v="Ford"/>
    <s v="F-150"/>
    <n v="2021"/>
    <n v="31582"/>
    <n v="28444"/>
    <s v="Pennsylvania"/>
    <x v="3"/>
    <s v="Bright Motors Illinois"/>
  </r>
  <r>
    <s v="SALE-211"/>
    <s v="2/1/2024"/>
    <s v="Honda"/>
    <s v="Pilot"/>
    <n v="2020"/>
    <n v="24383"/>
    <n v="51525"/>
    <s v="California"/>
    <x v="0"/>
    <s v="Bright Motors California"/>
  </r>
  <r>
    <s v="SALE-212"/>
    <s v="2/1/2024"/>
    <s v="Nissan"/>
    <s v="Frontier"/>
    <n v="2023"/>
    <n v="28622"/>
    <n v="11134"/>
    <s v="Texas"/>
    <x v="2"/>
    <s v="Bright Motors Texas"/>
  </r>
  <r>
    <s v="SALE-213"/>
    <s v="2/2/2024"/>
    <s v="Nissan"/>
    <s v="Rogue"/>
    <n v="2023"/>
    <n v="32856"/>
    <n v="9740"/>
    <s v="New York"/>
    <x v="1"/>
    <s v="Bright Motors California"/>
  </r>
  <r>
    <s v="SALE-214"/>
    <s v="2/2/2024"/>
    <s v="Ford"/>
    <s v="Edge"/>
    <n v="2020"/>
    <n v="32911"/>
    <n v="48938"/>
    <s v="Illinois"/>
    <x v="4"/>
    <s v="Bright Motors New York"/>
  </r>
  <r>
    <s v="SALE-215"/>
    <s v="2/2/2024"/>
    <s v="Chevrolet"/>
    <s v="Malibu"/>
    <n v="2021"/>
    <n v="36399"/>
    <n v="35480"/>
    <s v="Ohio"/>
    <x v="0"/>
    <s v="Bright Motors California"/>
  </r>
  <r>
    <s v="SALE-216"/>
    <s v="2/2/2024"/>
    <s v="Toyota"/>
    <s v="Tacoma"/>
    <n v="2022"/>
    <n v="28904"/>
    <n v="16253"/>
    <s v="New York"/>
    <x v="1"/>
    <s v="Bright Motors Texas"/>
  </r>
  <r>
    <s v="SALE-217"/>
    <s v="2/2/2024"/>
    <s v="BMW"/>
    <s v="7 Series"/>
    <n v="2024"/>
    <n v="51022"/>
    <n v="5989"/>
    <s v="Pennsylvania"/>
    <x v="1"/>
    <s v="Bright Motors Ohio"/>
  </r>
  <r>
    <s v="SALE-218"/>
    <s v="2/2/2024"/>
    <s v="Honda"/>
    <s v="Pilot"/>
    <n v="2020"/>
    <n v="22120"/>
    <n v="46345"/>
    <s v="Texas"/>
    <x v="0"/>
    <s v="Bright Motors Pennsylvania"/>
  </r>
  <r>
    <s v="SALE-219"/>
    <s v="2/2/2024"/>
    <s v="Nissan"/>
    <s v="Altima"/>
    <n v="2023"/>
    <n v="28809"/>
    <n v="18915"/>
    <s v="New York"/>
    <x v="2"/>
    <s v="Bright Motors California"/>
  </r>
  <r>
    <s v="SALE-220"/>
    <s v="2/2/2024"/>
    <s v="Ford"/>
    <s v="Edge"/>
    <n v="2023"/>
    <n v="39733"/>
    <n v="15488"/>
    <s v="Pennsylvania"/>
    <x v="3"/>
    <s v="Bright Motors Florida"/>
  </r>
  <r>
    <s v="SALE-221"/>
    <s v="2/2/2024"/>
    <s v="Nissan"/>
    <s v="Rogue"/>
    <n v="2024"/>
    <n v="30207"/>
    <n v="2658"/>
    <s v="California"/>
    <x v="0"/>
    <s v="Bright Motors Florida"/>
  </r>
  <r>
    <s v="SALE-222"/>
    <s v="2/2/2024"/>
    <s v="Chevrolet"/>
    <s v="Traverse"/>
    <n v="2020"/>
    <n v="34376"/>
    <n v="42761"/>
    <s v="New York"/>
    <x v="2"/>
    <s v="Bright Motors Texas"/>
  </r>
  <r>
    <s v="SALE-223"/>
    <s v="2/3/2024"/>
    <s v="BMW"/>
    <s v="7 Series"/>
    <n v="2020"/>
    <n v="41677"/>
    <n v="45111"/>
    <s v="Texas"/>
    <x v="3"/>
    <s v="Bright Motors Ohio"/>
  </r>
  <r>
    <s v="SALE-224"/>
    <s v="2/3/2024"/>
    <s v="Ford"/>
    <s v="Escape"/>
    <n v="2020"/>
    <n v="31092"/>
    <n v="51615"/>
    <s v="California"/>
    <x v="2"/>
    <s v="Bright Motors California"/>
  </r>
  <r>
    <s v="SALE-225"/>
    <s v="2/3/2024"/>
    <s v="Honda"/>
    <s v="Accord"/>
    <n v="2020"/>
    <n v="29572"/>
    <n v="42906"/>
    <s v="Ohio"/>
    <x v="0"/>
    <s v="Bright Motors Florida"/>
  </r>
  <r>
    <s v="SALE-226"/>
    <s v="2/3/2024"/>
    <s v="Toyota"/>
    <s v="Tacoma"/>
    <n v="2021"/>
    <n v="28499"/>
    <n v="37541"/>
    <s v="Texas"/>
    <x v="2"/>
    <s v="Bright Motors New York"/>
  </r>
  <r>
    <s v="SALE-227"/>
    <s v="2/3/2024"/>
    <s v="Nissan"/>
    <s v="Altima"/>
    <n v="2023"/>
    <n v="28227"/>
    <n v="13427"/>
    <s v="Illinois"/>
    <x v="1"/>
    <s v="Bright Motors Illinois"/>
  </r>
  <r>
    <s v="SALE-228"/>
    <s v="2/3/2024"/>
    <s v="Toyota"/>
    <s v="RAV4"/>
    <n v="2020"/>
    <n v="24081"/>
    <n v="49770"/>
    <s v="California"/>
    <x v="4"/>
    <s v="Bright Motors Ohio"/>
  </r>
  <r>
    <s v="SALE-229"/>
    <s v="2/3/2024"/>
    <s v="Chevrolet"/>
    <s v="Malibu"/>
    <n v="2022"/>
    <n v="31489"/>
    <n v="32880"/>
    <s v="New York"/>
    <x v="1"/>
    <s v="Bright Motors Pennsylvania"/>
  </r>
  <r>
    <s v="SALE-230"/>
    <s v="2/4/2024"/>
    <s v="BMW"/>
    <s v="3 Series"/>
    <n v="2021"/>
    <n v="46724"/>
    <n v="37012"/>
    <s v="Ohio"/>
    <x v="2"/>
    <s v="Bright Motors Ohio"/>
  </r>
  <r>
    <s v="SALE-231"/>
    <s v="2/4/2024"/>
    <s v="Ford"/>
    <s v="Mustang"/>
    <n v="2024"/>
    <n v="39165"/>
    <n v="9725"/>
    <s v="Illinois"/>
    <x v="0"/>
    <s v="Bright Motors Pennsylvania"/>
  </r>
  <r>
    <s v="SALE-232"/>
    <s v="2/4/2024"/>
    <s v="Honda"/>
    <s v="Pilot"/>
    <n v="2022"/>
    <n v="30154"/>
    <n v="27703"/>
    <s v="Florida"/>
    <x v="1"/>
    <s v="Bright Motors California"/>
  </r>
  <r>
    <s v="SALE-233"/>
    <s v="2/4/2024"/>
    <s v="BMW"/>
    <s v="7 Series"/>
    <n v="2020"/>
    <n v="47670"/>
    <n v="47871"/>
    <s v="New York"/>
    <x v="2"/>
    <s v="Bright Motors Pennsylvania"/>
  </r>
  <r>
    <s v="SALE-234"/>
    <s v="2/4/2024"/>
    <s v="BMW"/>
    <s v="3 Series"/>
    <n v="2022"/>
    <n v="49474"/>
    <n v="21915"/>
    <s v="New York"/>
    <x v="4"/>
    <s v="Bright Motors Pennsylvania"/>
  </r>
  <r>
    <s v="SALE-235"/>
    <s v="2/4/2024"/>
    <s v="Nissan"/>
    <s v="Altima"/>
    <n v="2023"/>
    <n v="35464"/>
    <n v="11347"/>
    <s v="Florida"/>
    <x v="0"/>
    <s v="Bright Motors Illinois"/>
  </r>
  <r>
    <s v="SALE-236"/>
    <s v="2/5/2024"/>
    <s v="Toyota"/>
    <s v="Tacoma"/>
    <n v="2023"/>
    <n v="26141"/>
    <n v="14073"/>
    <s v="New York"/>
    <x v="0"/>
    <s v="Bright Motors Ohio"/>
  </r>
  <r>
    <s v="SALE-237"/>
    <s v="2/5/2024"/>
    <s v="Chevrolet"/>
    <s v="Silverado"/>
    <n v="2020"/>
    <n v="30547"/>
    <n v="46988"/>
    <s v="Pennsylvania"/>
    <x v="1"/>
    <s v="Bright Motors Illinois"/>
  </r>
  <r>
    <s v="SALE-238"/>
    <s v="2/5/2024"/>
    <s v="Toyota"/>
    <s v="Highlander"/>
    <n v="2022"/>
    <n v="25274"/>
    <n v="27503"/>
    <s v="Pennsylvania"/>
    <x v="2"/>
    <s v="Bright Motors California"/>
  </r>
  <r>
    <s v="SALE-239"/>
    <s v="2/5/2024"/>
    <s v="Toyota"/>
    <s v="Tacoma"/>
    <n v="2023"/>
    <n v="29251"/>
    <n v="5531"/>
    <s v="Illinois"/>
    <x v="4"/>
    <s v="Bright Motors Illinois"/>
  </r>
  <r>
    <s v="SALE-240"/>
    <s v="2/5/2024"/>
    <s v="Chevrolet"/>
    <s v="Silverado"/>
    <n v="2023"/>
    <n v="34626"/>
    <n v="8714"/>
    <s v="New York"/>
    <x v="1"/>
    <s v="Bright Motors Texas"/>
  </r>
  <r>
    <s v="SALE-241"/>
    <s v="2/5/2024"/>
    <s v="BMW"/>
    <s v="X3"/>
    <n v="2023"/>
    <n v="49443"/>
    <n v="16033"/>
    <s v="Pennsylvania"/>
    <x v="2"/>
    <s v="Bright Motors California"/>
  </r>
  <r>
    <s v="SALE-242"/>
    <s v="2/5/2024"/>
    <s v="Ford"/>
    <s v="Edge"/>
    <n v="2020"/>
    <n v="32871"/>
    <n v="52121"/>
    <s v="New York"/>
    <x v="4"/>
    <s v="Bright Motors Pennsylvania"/>
  </r>
  <r>
    <s v="SALE-243"/>
    <s v="2/5/2024"/>
    <s v="Honda"/>
    <s v="CR-V"/>
    <n v="2021"/>
    <n v="30857"/>
    <n v="26869"/>
    <s v="Ohio"/>
    <x v="0"/>
    <s v="Bright Motors Illinois"/>
  </r>
  <r>
    <s v="SALE-244"/>
    <s v="2/6/2024"/>
    <s v="Ford"/>
    <s v="Edge"/>
    <n v="2020"/>
    <n v="25122"/>
    <n v="47387"/>
    <s v="Illinois"/>
    <x v="4"/>
    <s v="Bright Motors Florida"/>
  </r>
  <r>
    <s v="SALE-245"/>
    <s v="2/6/2024"/>
    <s v="Nissan"/>
    <s v="Sentra"/>
    <n v="2022"/>
    <n v="26679"/>
    <n v="21274"/>
    <s v="Illinois"/>
    <x v="3"/>
    <s v="Bright Motors Pennsylvania"/>
  </r>
  <r>
    <s v="SALE-246"/>
    <s v="2/6/2024"/>
    <s v="Chevrolet"/>
    <s v="Malibu"/>
    <n v="2023"/>
    <n v="38837"/>
    <n v="21800"/>
    <s v="New York"/>
    <x v="0"/>
    <s v="Bright Motors Texas"/>
  </r>
  <r>
    <s v="SALE-247"/>
    <s v="2/6/2024"/>
    <s v="Nissan"/>
    <s v="Frontier"/>
    <n v="2021"/>
    <n v="28994"/>
    <n v="30818"/>
    <s v="California"/>
    <x v="2"/>
    <s v="Bright Motors California"/>
  </r>
  <r>
    <s v="SALE-248"/>
    <s v="2/6/2024"/>
    <s v="Nissan"/>
    <s v="Frontier"/>
    <n v="2021"/>
    <n v="25423"/>
    <n v="27607"/>
    <s v="Ohio"/>
    <x v="2"/>
    <s v="Bright Motors Ohio"/>
  </r>
  <r>
    <s v="SALE-249"/>
    <s v="2/6/2024"/>
    <s v="Nissan"/>
    <s v="Frontier"/>
    <n v="2020"/>
    <n v="20884"/>
    <n v="46543"/>
    <s v="Ohio"/>
    <x v="0"/>
    <s v="Bright Motors California"/>
  </r>
  <r>
    <s v="SALE-250"/>
    <s v="2/6/2024"/>
    <s v="Ford"/>
    <s v="Explorer"/>
    <n v="2024"/>
    <n v="38354"/>
    <n v="0"/>
    <s v="Ohio"/>
    <x v="2"/>
    <s v="Bright Motors Pennsylvania"/>
  </r>
  <r>
    <s v="SALE-251"/>
    <s v="2/6/2024"/>
    <s v="Honda"/>
    <s v="Accord"/>
    <n v="2021"/>
    <n v="22798"/>
    <n v="34049"/>
    <s v="Texas"/>
    <x v="0"/>
    <s v="Bright Motors Ohio"/>
  </r>
  <r>
    <s v="SALE-252"/>
    <s v="2/6/2024"/>
    <s v="Honda"/>
    <s v="Pilot"/>
    <n v="2022"/>
    <n v="27186"/>
    <n v="24417"/>
    <s v="Texas"/>
    <x v="0"/>
    <s v="Bright Motors California"/>
  </r>
  <r>
    <s v="SALE-253"/>
    <s v="2/6/2024"/>
    <s v="Toyota"/>
    <s v="Camry"/>
    <n v="2021"/>
    <n v="27216"/>
    <n v="41593"/>
    <s v="New York"/>
    <x v="2"/>
    <s v="Bright Motors Florida"/>
  </r>
  <r>
    <s v="SALE-254"/>
    <s v="2/7/2024"/>
    <s v="Nissan"/>
    <s v="Altima"/>
    <n v="2022"/>
    <n v="27900"/>
    <n v="20100"/>
    <s v="New York"/>
    <x v="0"/>
    <s v="Bright Motors California"/>
  </r>
  <r>
    <s v="SALE-255"/>
    <s v="2/7/2024"/>
    <s v="Honda"/>
    <s v="Accord"/>
    <n v="2022"/>
    <n v="26017"/>
    <n v="32189"/>
    <s v="Illinois"/>
    <x v="2"/>
    <s v="Bright Motors California"/>
  </r>
  <r>
    <s v="SALE-256"/>
    <s v="2/7/2024"/>
    <s v="Honda"/>
    <s v="CR-V"/>
    <n v="2024"/>
    <n v="28037"/>
    <n v="0"/>
    <s v="New York"/>
    <x v="4"/>
    <s v="Bright Motors Florida"/>
  </r>
  <r>
    <s v="SALE-257"/>
    <s v="2/7/2024"/>
    <s v="BMW"/>
    <s v="7 Series"/>
    <n v="2022"/>
    <n v="53231"/>
    <n v="33445"/>
    <s v="Illinois"/>
    <x v="4"/>
    <s v="Bright Motors Ohio"/>
  </r>
  <r>
    <s v="SALE-258"/>
    <s v="2/7/2024"/>
    <s v="Honda"/>
    <s v="Civic"/>
    <n v="2021"/>
    <n v="29845"/>
    <n v="44606"/>
    <s v="New York"/>
    <x v="2"/>
    <s v="Bright Motors Florida"/>
  </r>
  <r>
    <s v="SALE-259"/>
    <s v="2/7/2024"/>
    <s v="Ford"/>
    <s v="Mustang"/>
    <n v="2022"/>
    <n v="37483"/>
    <n v="26020"/>
    <s v="Illinois"/>
    <x v="4"/>
    <s v="Bright Motors Texas"/>
  </r>
  <r>
    <s v="SALE-260"/>
    <s v="2/7/2024"/>
    <s v="Nissan"/>
    <s v="Rogue"/>
    <n v="2021"/>
    <n v="26823"/>
    <n v="37055"/>
    <s v="Ohio"/>
    <x v="0"/>
    <s v="Bright Motors Illinois"/>
  </r>
  <r>
    <s v="SALE-261"/>
    <s v="2/8/2024"/>
    <s v="Ford"/>
    <s v="F-150"/>
    <n v="2023"/>
    <n v="35689"/>
    <n v="6403"/>
    <s v="California"/>
    <x v="2"/>
    <s v="Bright Motors Illinois"/>
  </r>
  <r>
    <s v="SALE-262"/>
    <s v="2/8/2024"/>
    <s v="Ford"/>
    <s v="Escape"/>
    <n v="2024"/>
    <n v="36393"/>
    <n v="7059"/>
    <s v="Ohio"/>
    <x v="3"/>
    <s v="Bright Motors Pennsylvania"/>
  </r>
  <r>
    <s v="SALE-263"/>
    <s v="2/8/2024"/>
    <s v="BMW"/>
    <s v="X5"/>
    <n v="2021"/>
    <n v="48220"/>
    <n v="36766"/>
    <s v="Pennsylvania"/>
    <x v="4"/>
    <s v="Bright Motors Florida"/>
  </r>
  <r>
    <s v="SALE-264"/>
    <s v="2/8/2024"/>
    <s v="Honda"/>
    <s v="CR-V"/>
    <n v="2020"/>
    <n v="24057"/>
    <n v="47369"/>
    <s v="Florida"/>
    <x v="2"/>
    <s v="Bright Motors Texas"/>
  </r>
  <r>
    <s v="SALE-265"/>
    <s v="2/8/2024"/>
    <s v="Honda"/>
    <s v="CR-V"/>
    <n v="2023"/>
    <n v="30502"/>
    <n v="10826"/>
    <s v="Texas"/>
    <x v="0"/>
    <s v="Bright Motors Florida"/>
  </r>
  <r>
    <s v="SALE-266"/>
    <s v="2/8/2024"/>
    <s v="Toyota"/>
    <s v="Corolla"/>
    <n v="2024"/>
    <n v="34120"/>
    <n v="0"/>
    <s v="California"/>
    <x v="3"/>
    <s v="Bright Motors New York"/>
  </r>
  <r>
    <s v="SALE-267"/>
    <s v="2/8/2024"/>
    <s v="Honda"/>
    <s v="CR-V"/>
    <n v="2023"/>
    <n v="35874"/>
    <n v="13560"/>
    <s v="Illinois"/>
    <x v="1"/>
    <s v="Bright Motors Ohio"/>
  </r>
  <r>
    <s v="SALE-268"/>
    <s v="2/9/2024"/>
    <s v="Honda"/>
    <s v="Ridgeline"/>
    <n v="2022"/>
    <n v="33980"/>
    <n v="29075"/>
    <s v="New York"/>
    <x v="0"/>
    <s v="Bright Motors Florida"/>
  </r>
  <r>
    <s v="SALE-269"/>
    <s v="2/9/2024"/>
    <s v="Nissan"/>
    <s v="Sentra"/>
    <n v="2024"/>
    <n v="34625"/>
    <n v="8224"/>
    <s v="Texas"/>
    <x v="0"/>
    <s v="Bright Motors New York"/>
  </r>
  <r>
    <s v="SALE-270"/>
    <s v="2/9/2024"/>
    <s v="Honda"/>
    <s v="Accord"/>
    <n v="2023"/>
    <n v="28308"/>
    <n v="19307"/>
    <s v="Illinois"/>
    <x v="4"/>
    <s v="Bright Motors Ohio"/>
  </r>
  <r>
    <s v="SALE-271"/>
    <s v="2/9/2024"/>
    <s v="Ford"/>
    <s v="Mustang"/>
    <n v="2021"/>
    <n v="36324"/>
    <n v="43839"/>
    <s v="Illinois"/>
    <x v="4"/>
    <s v="Bright Motors Pennsylvania"/>
  </r>
  <r>
    <s v="SALE-272"/>
    <s v="2/9/2024"/>
    <s v="BMW"/>
    <s v="5 Series"/>
    <n v="2022"/>
    <n v="52042"/>
    <n v="32262"/>
    <s v="Pennsylvania"/>
    <x v="4"/>
    <s v="Bright Motors Florida"/>
  </r>
  <r>
    <s v="SALE-273"/>
    <s v="2/9/2024"/>
    <s v="Honda"/>
    <s v="Ridgeline"/>
    <n v="2021"/>
    <n v="24232"/>
    <n v="40661"/>
    <s v="Florida"/>
    <x v="0"/>
    <s v="Bright Motors Florida"/>
  </r>
  <r>
    <s v="SALE-274"/>
    <s v="2/9/2024"/>
    <s v="Honda"/>
    <s v="Accord"/>
    <n v="2022"/>
    <n v="30538"/>
    <n v="21537"/>
    <s v="Florida"/>
    <x v="2"/>
    <s v="Bright Motors Florida"/>
  </r>
  <r>
    <s v="SALE-275"/>
    <s v="2/9/2024"/>
    <s v="BMW"/>
    <s v="3 Series"/>
    <n v="2022"/>
    <n v="51716"/>
    <n v="17769"/>
    <s v="Texas"/>
    <x v="2"/>
    <s v="Bright Motors Pennsylvania"/>
  </r>
  <r>
    <s v="SALE-276"/>
    <s v="2/9/2024"/>
    <s v="Toyota"/>
    <s v="Corolla"/>
    <n v="2023"/>
    <n v="27546"/>
    <n v="21163"/>
    <s v="Texas"/>
    <x v="4"/>
    <s v="Bright Motors Pennsylvania"/>
  </r>
  <r>
    <s v="SALE-277"/>
    <s v="2/10/2024"/>
    <s v="Honda"/>
    <s v="Civic"/>
    <n v="2021"/>
    <n v="25017"/>
    <n v="31496"/>
    <s v="Ohio"/>
    <x v="0"/>
    <s v="Bright Motors New York"/>
  </r>
  <r>
    <s v="SALE-278"/>
    <s v="2/10/2024"/>
    <s v="Chevrolet"/>
    <s v="Equinox"/>
    <n v="2023"/>
    <n v="35066"/>
    <n v="2155"/>
    <s v="Florida"/>
    <x v="2"/>
    <s v="Bright Motors California"/>
  </r>
  <r>
    <s v="SALE-279"/>
    <s v="2/10/2024"/>
    <s v="BMW"/>
    <s v="5 Series"/>
    <n v="2021"/>
    <n v="46297"/>
    <n v="36183"/>
    <s v="New York"/>
    <x v="4"/>
    <s v="Bright Motors Pennsylvania"/>
  </r>
  <r>
    <s v="SALE-280"/>
    <s v="2/10/2024"/>
    <s v="Toyota"/>
    <s v="Corolla"/>
    <n v="2020"/>
    <n v="23829"/>
    <n v="40931"/>
    <s v="California"/>
    <x v="4"/>
    <s v="Bright Motors Ohio"/>
  </r>
  <r>
    <s v="SALE-281"/>
    <s v="2/10/2024"/>
    <s v="Chevrolet"/>
    <s v="Traverse"/>
    <n v="2024"/>
    <n v="42551"/>
    <n v="0"/>
    <s v="California"/>
    <x v="4"/>
    <s v="Bright Motors California"/>
  </r>
  <r>
    <s v="SALE-282"/>
    <s v="2/10/2024"/>
    <s v="BMW"/>
    <s v="X5"/>
    <n v="2022"/>
    <n v="45543"/>
    <n v="29875"/>
    <s v="Pennsylvania"/>
    <x v="0"/>
    <s v="Bright Motors Illinois"/>
  </r>
  <r>
    <s v="SALE-283"/>
    <s v="2/10/2024"/>
    <s v="Toyota"/>
    <s v="Tacoma"/>
    <n v="2021"/>
    <n v="28949"/>
    <n v="29278"/>
    <s v="Ohio"/>
    <x v="0"/>
    <s v="Bright Motors Florida"/>
  </r>
  <r>
    <s v="SALE-284"/>
    <s v="2/11/2024"/>
    <s v="Nissan"/>
    <s v="Frontier"/>
    <n v="2022"/>
    <n v="26387"/>
    <n v="28790"/>
    <s v="Florida"/>
    <x v="2"/>
    <s v="Bright Motors Pennsylvania"/>
  </r>
  <r>
    <s v="SALE-285"/>
    <s v="2/11/2024"/>
    <s v="Honda"/>
    <s v="Ridgeline"/>
    <n v="2021"/>
    <n v="26825"/>
    <n v="36377"/>
    <s v="Ohio"/>
    <x v="2"/>
    <s v="Bright Motors Florida"/>
  </r>
  <r>
    <s v="SALE-286"/>
    <s v="2/11/2024"/>
    <s v="Toyota"/>
    <s v="Camry"/>
    <n v="2024"/>
    <n v="31431"/>
    <n v="0"/>
    <s v="New York"/>
    <x v="2"/>
    <s v="Bright Motors Florida"/>
  </r>
  <r>
    <s v="SALE-287"/>
    <s v="2/12/2024"/>
    <s v="Ford"/>
    <s v="Mustang"/>
    <n v="2023"/>
    <n v="37914"/>
    <n v="5524"/>
    <s v="Texas"/>
    <x v="4"/>
    <s v="Bright Motors Florida"/>
  </r>
  <r>
    <s v="SALE-288"/>
    <s v="2/12/2024"/>
    <s v="Toyota"/>
    <s v="Tacoma"/>
    <n v="2024"/>
    <n v="30534"/>
    <n v="0"/>
    <s v="New York"/>
    <x v="4"/>
    <s v="Bright Motors Texas"/>
  </r>
  <r>
    <s v="SALE-289"/>
    <s v="2/12/2024"/>
    <s v="Toyota"/>
    <s v="Highlander"/>
    <n v="2022"/>
    <n v="30627"/>
    <n v="20883"/>
    <s v="Pennsylvania"/>
    <x v="0"/>
    <s v="Bright Motors Texas"/>
  </r>
  <r>
    <s v="SALE-290"/>
    <s v="2/12/2024"/>
    <s v="Toyota"/>
    <s v="Camry"/>
    <n v="2021"/>
    <n v="28255"/>
    <n v="31693"/>
    <s v="California"/>
    <x v="1"/>
    <s v="Bright Motors Illinois"/>
  </r>
  <r>
    <s v="SALE-291"/>
    <s v="2/12/2024"/>
    <s v="Honda"/>
    <s v="CR-V"/>
    <n v="2020"/>
    <n v="29642"/>
    <n v="52139"/>
    <s v="Texas"/>
    <x v="4"/>
    <s v="Bright Motors Pennsylvania"/>
  </r>
  <r>
    <s v="SALE-292"/>
    <s v="2/12/2024"/>
    <s v="Toyota"/>
    <s v="Tacoma"/>
    <n v="2020"/>
    <n v="29877"/>
    <n v="51292"/>
    <s v="Texas"/>
    <x v="0"/>
    <s v="Bright Motors New York"/>
  </r>
  <r>
    <s v="SALE-293"/>
    <s v="2/13/2024"/>
    <s v="Honda"/>
    <s v="Pilot"/>
    <n v="2020"/>
    <n v="22436"/>
    <n v="55215"/>
    <s v="Ohio"/>
    <x v="0"/>
    <s v="Bright Motors California"/>
  </r>
  <r>
    <s v="SALE-294"/>
    <s v="2/13/2024"/>
    <s v="Ford"/>
    <s v="Escape"/>
    <n v="2020"/>
    <n v="30482"/>
    <n v="41295"/>
    <s v="Florida"/>
    <x v="0"/>
    <s v="Bright Motors Florida"/>
  </r>
  <r>
    <s v="SALE-295"/>
    <s v="2/13/2024"/>
    <s v="BMW"/>
    <s v="7 Series"/>
    <n v="2023"/>
    <n v="54706"/>
    <n v="8074"/>
    <s v="New York"/>
    <x v="0"/>
    <s v="Bright Motors Pennsylvania"/>
  </r>
  <r>
    <s v="SALE-296"/>
    <s v="2/14/2024"/>
    <s v="Toyota"/>
    <s v="RAV4"/>
    <n v="2021"/>
    <n v="23950"/>
    <n v="27923"/>
    <s v="Pennsylvania"/>
    <x v="2"/>
    <s v="Bright Motors Pennsylvania"/>
  </r>
  <r>
    <s v="SALE-297"/>
    <s v="2/14/2024"/>
    <s v="Nissan"/>
    <s v="Sentra"/>
    <n v="2020"/>
    <n v="20686"/>
    <n v="51823"/>
    <s v="Ohio"/>
    <x v="1"/>
    <s v="Bright Motors Texas"/>
  </r>
  <r>
    <s v="SALE-298"/>
    <s v="2/14/2024"/>
    <s v="Toyota"/>
    <s v="RAV4"/>
    <n v="2021"/>
    <n v="27146"/>
    <n v="40129"/>
    <s v="Florida"/>
    <x v="4"/>
    <s v="Bright Motors Illinois"/>
  </r>
  <r>
    <s v="SALE-299"/>
    <s v="2/14/2024"/>
    <s v="Toyota"/>
    <s v="RAV4"/>
    <n v="2022"/>
    <n v="30826"/>
    <n v="30301"/>
    <s v="Texas"/>
    <x v="0"/>
    <s v="Bright Motors Texas"/>
  </r>
  <r>
    <s v="SALE-300"/>
    <s v="2/15/2024"/>
    <s v="Chevrolet"/>
    <s v="Malibu"/>
    <n v="2024"/>
    <n v="37172"/>
    <n v="6066"/>
    <s v="Ohio"/>
    <x v="3"/>
    <s v="Bright Motors New York"/>
  </r>
  <r>
    <s v="SALE-301"/>
    <s v="2/15/2024"/>
    <s v="Nissan"/>
    <s v="Frontier"/>
    <n v="2023"/>
    <n v="30346"/>
    <n v="21404"/>
    <s v="Texas"/>
    <x v="2"/>
    <s v="Bright Motors Florida"/>
  </r>
  <r>
    <s v="SALE-302"/>
    <s v="2/15/2024"/>
    <s v="Chevrolet"/>
    <s v="Traverse"/>
    <n v="2024"/>
    <n v="38460"/>
    <n v="0"/>
    <s v="Ohio"/>
    <x v="0"/>
    <s v="Bright Motors Ohio"/>
  </r>
  <r>
    <s v="SALE-303"/>
    <s v="2/15/2024"/>
    <s v="BMW"/>
    <s v="7 Series"/>
    <n v="2021"/>
    <n v="43758"/>
    <n v="38618"/>
    <s v="Illinois"/>
    <x v="4"/>
    <s v="Bright Motors Illinois"/>
  </r>
  <r>
    <s v="SALE-304"/>
    <s v="2/15/2024"/>
    <s v="Honda"/>
    <s v="CR-V"/>
    <n v="2024"/>
    <n v="36769"/>
    <n v="0"/>
    <s v="California"/>
    <x v="0"/>
    <s v="Bright Motors Texas"/>
  </r>
  <r>
    <s v="SALE-305"/>
    <s v="2/16/2024"/>
    <s v="Nissan"/>
    <s v="Rogue"/>
    <n v="2024"/>
    <n v="31455"/>
    <n v="3475"/>
    <s v="California"/>
    <x v="0"/>
    <s v="Bright Motors California"/>
  </r>
  <r>
    <s v="SALE-306"/>
    <s v="2/16/2024"/>
    <s v="Chevrolet"/>
    <s v="Tahoe"/>
    <n v="2020"/>
    <n v="26502"/>
    <n v="46576"/>
    <s v="New York"/>
    <x v="2"/>
    <s v="Bright Motors New York"/>
  </r>
  <r>
    <s v="SALE-307"/>
    <s v="2/16/2024"/>
    <s v="Toyota"/>
    <s v="RAV4"/>
    <n v="2024"/>
    <n v="35864"/>
    <n v="0"/>
    <s v="Texas"/>
    <x v="2"/>
    <s v="Bright Motors California"/>
  </r>
  <r>
    <s v="SALE-308"/>
    <s v="2/16/2024"/>
    <s v="Chevrolet"/>
    <s v="Traverse"/>
    <n v="2020"/>
    <n v="31993"/>
    <n v="39204"/>
    <s v="Pennsylvania"/>
    <x v="0"/>
    <s v="Bright Motors Illinois"/>
  </r>
  <r>
    <s v="SALE-309"/>
    <s v="2/16/2024"/>
    <s v="Chevrolet"/>
    <s v="Equinox"/>
    <n v="2023"/>
    <n v="35769"/>
    <n v="14232"/>
    <s v="Illinois"/>
    <x v="2"/>
    <s v="Bright Motors Illinois"/>
  </r>
  <r>
    <s v="SALE-310"/>
    <s v="2/16/2024"/>
    <s v="Ford"/>
    <s v="Escape"/>
    <n v="2021"/>
    <n v="33337"/>
    <n v="27030"/>
    <s v="Ohio"/>
    <x v="0"/>
    <s v="Bright Motors Florida"/>
  </r>
  <r>
    <s v="SALE-311"/>
    <s v="2/16/2024"/>
    <s v="Nissan"/>
    <s v="Altima"/>
    <n v="2020"/>
    <n v="24608"/>
    <n v="43317"/>
    <s v="California"/>
    <x v="4"/>
    <s v="Bright Motors Ohio"/>
  </r>
  <r>
    <s v="SALE-312"/>
    <s v="2/16/2024"/>
    <s v="Ford"/>
    <s v="Escape"/>
    <n v="2022"/>
    <n v="36366"/>
    <n v="19723"/>
    <s v="Illinois"/>
    <x v="1"/>
    <s v="Bright Motors Illinois"/>
  </r>
  <r>
    <s v="SALE-313"/>
    <s v="2/16/2024"/>
    <s v="Ford"/>
    <s v="Mustang"/>
    <n v="2022"/>
    <n v="31411"/>
    <n v="22790"/>
    <s v="Ohio"/>
    <x v="4"/>
    <s v="Bright Motors Pennsylvania"/>
  </r>
  <r>
    <s v="SALE-314"/>
    <s v="2/16/2024"/>
    <s v="Honda"/>
    <s v="CR-V"/>
    <n v="2022"/>
    <n v="28076"/>
    <n v="17766"/>
    <s v="Illinois"/>
    <x v="4"/>
    <s v="Bright Motors Pennsylvania"/>
  </r>
  <r>
    <s v="SALE-315"/>
    <s v="2/17/2024"/>
    <s v="Nissan"/>
    <s v="Frontier"/>
    <n v="2024"/>
    <n v="37689"/>
    <n v="0"/>
    <s v="Pennsylvania"/>
    <x v="4"/>
    <s v="Bright Motors California"/>
  </r>
  <r>
    <s v="SALE-316"/>
    <s v="2/17/2024"/>
    <s v="Chevrolet"/>
    <s v="Traverse"/>
    <n v="2024"/>
    <n v="35547"/>
    <n v="0"/>
    <s v="Ohio"/>
    <x v="3"/>
    <s v="Bright Motors California"/>
  </r>
  <r>
    <s v="SALE-317"/>
    <s v="2/17/2024"/>
    <s v="Toyota"/>
    <s v="Tacoma"/>
    <n v="2021"/>
    <n v="28664"/>
    <n v="40165"/>
    <s v="Texas"/>
    <x v="2"/>
    <s v="Bright Motors Texas"/>
  </r>
  <r>
    <s v="SALE-318"/>
    <s v="2/17/2024"/>
    <s v="Honda"/>
    <s v="Ridgeline"/>
    <n v="2022"/>
    <n v="27203"/>
    <n v="18715"/>
    <s v="Florida"/>
    <x v="3"/>
    <s v="Bright Motors California"/>
  </r>
  <r>
    <s v="SALE-319"/>
    <s v="2/17/2024"/>
    <s v="Nissan"/>
    <s v="Altima"/>
    <n v="2020"/>
    <n v="27478"/>
    <n v="38866"/>
    <s v="Pennsylvania"/>
    <x v="0"/>
    <s v="Bright Motors Florida"/>
  </r>
  <r>
    <s v="SALE-320"/>
    <s v="2/17/2024"/>
    <s v="Chevrolet"/>
    <s v="Traverse"/>
    <n v="2024"/>
    <n v="41594"/>
    <n v="0"/>
    <s v="New York"/>
    <x v="3"/>
    <s v="Bright Motors Florida"/>
  </r>
  <r>
    <s v="SALE-321"/>
    <s v="2/18/2024"/>
    <s v="Toyota"/>
    <s v="Corolla"/>
    <n v="2020"/>
    <n v="24315"/>
    <n v="56804"/>
    <s v="New York"/>
    <x v="1"/>
    <s v="Bright Motors Pennsylvania"/>
  </r>
  <r>
    <s v="SALE-322"/>
    <s v="2/18/2024"/>
    <s v="Nissan"/>
    <s v="Rogue"/>
    <n v="2024"/>
    <n v="37714"/>
    <n v="0"/>
    <s v="Florida"/>
    <x v="2"/>
    <s v="Bright Motors New York"/>
  </r>
  <r>
    <s v="SALE-323"/>
    <s v="2/18/2024"/>
    <s v="Honda"/>
    <s v="Ridgeline"/>
    <n v="2023"/>
    <n v="35673"/>
    <n v="13234"/>
    <s v="California"/>
    <x v="4"/>
    <s v="Bright Motors Ohio"/>
  </r>
  <r>
    <s v="SALE-324"/>
    <s v="2/18/2024"/>
    <s v="Chevrolet"/>
    <s v="Tahoe"/>
    <n v="2022"/>
    <n v="30499"/>
    <n v="16369"/>
    <s v="Pennsylvania"/>
    <x v="3"/>
    <s v="Bright Motors Florida"/>
  </r>
  <r>
    <s v="SALE-325"/>
    <s v="2/18/2024"/>
    <s v="Chevrolet"/>
    <s v="Equinox"/>
    <n v="2021"/>
    <n v="32867"/>
    <n v="44031"/>
    <s v="California"/>
    <x v="1"/>
    <s v="Bright Motors Texas"/>
  </r>
  <r>
    <s v="SALE-326"/>
    <s v="2/18/2024"/>
    <s v="Ford"/>
    <s v="Mustang"/>
    <n v="2021"/>
    <n v="31980"/>
    <n v="42416"/>
    <s v="Texas"/>
    <x v="2"/>
    <s v="Bright Motors Pennsylvania"/>
  </r>
  <r>
    <s v="SALE-327"/>
    <s v="2/19/2024"/>
    <s v="Nissan"/>
    <s v="Rogue"/>
    <n v="2021"/>
    <n v="23471"/>
    <n v="29933"/>
    <s v="Pennsylvania"/>
    <x v="4"/>
    <s v="Bright Motors Ohio"/>
  </r>
  <r>
    <s v="SALE-328"/>
    <s v="2/19/2024"/>
    <s v="BMW"/>
    <s v="7 Series"/>
    <n v="2024"/>
    <n v="54218"/>
    <n v="0"/>
    <s v="Pennsylvania"/>
    <x v="3"/>
    <s v="Bright Motors California"/>
  </r>
  <r>
    <s v="SALE-329"/>
    <s v="2/19/2024"/>
    <s v="Nissan"/>
    <s v="Sentra"/>
    <n v="2020"/>
    <n v="26309"/>
    <n v="57881"/>
    <s v="Pennsylvania"/>
    <x v="4"/>
    <s v="Bright Motors Florida"/>
  </r>
  <r>
    <s v="SALE-330"/>
    <s v="2/19/2024"/>
    <s v="BMW"/>
    <s v="X5"/>
    <n v="2023"/>
    <n v="51423"/>
    <n v="16088"/>
    <s v="California"/>
    <x v="2"/>
    <s v="Bright Motors California"/>
  </r>
  <r>
    <s v="SALE-331"/>
    <s v="2/19/2024"/>
    <s v="Ford"/>
    <s v="Explorer"/>
    <n v="2023"/>
    <n v="37012"/>
    <n v="13973"/>
    <s v="Florida"/>
    <x v="2"/>
    <s v="Bright Motors Texas"/>
  </r>
  <r>
    <s v="SALE-332"/>
    <s v="2/19/2024"/>
    <s v="Chevrolet"/>
    <s v="Traverse"/>
    <n v="2022"/>
    <n v="37927"/>
    <n v="16092"/>
    <s v="Texas"/>
    <x v="3"/>
    <s v="Bright Motors Texas"/>
  </r>
  <r>
    <s v="SALE-333"/>
    <s v="2/19/2024"/>
    <s v="Ford"/>
    <s v="Mustang"/>
    <n v="2024"/>
    <n v="34571"/>
    <n v="0"/>
    <s v="Texas"/>
    <x v="2"/>
    <s v="Bright Motors Florida"/>
  </r>
  <r>
    <s v="SALE-334"/>
    <s v="2/19/2024"/>
    <s v="Honda"/>
    <s v="Pilot"/>
    <n v="2022"/>
    <n v="32354"/>
    <n v="20248"/>
    <s v="Florida"/>
    <x v="3"/>
    <s v="Bright Motors New York"/>
  </r>
  <r>
    <s v="SALE-335"/>
    <s v="2/20/2024"/>
    <s v="Ford"/>
    <s v="F-150"/>
    <n v="2022"/>
    <n v="29194"/>
    <n v="31516"/>
    <s v="Illinois"/>
    <x v="0"/>
    <s v="Bright Motors Ohio"/>
  </r>
  <r>
    <s v="SALE-336"/>
    <s v="2/20/2024"/>
    <s v="Nissan"/>
    <s v="Altima"/>
    <n v="2021"/>
    <n v="27794"/>
    <n v="44594"/>
    <s v="California"/>
    <x v="0"/>
    <s v="Bright Motors California"/>
  </r>
  <r>
    <s v="SALE-337"/>
    <s v="2/20/2024"/>
    <s v="Toyota"/>
    <s v="Tacoma"/>
    <n v="2020"/>
    <n v="22004"/>
    <n v="39909"/>
    <s v="Ohio"/>
    <x v="1"/>
    <s v="Bright Motors Florida"/>
  </r>
  <r>
    <s v="SALE-338"/>
    <s v="2/21/2024"/>
    <s v="Chevrolet"/>
    <s v="Traverse"/>
    <n v="2023"/>
    <n v="33662"/>
    <n v="17074"/>
    <s v="Pennsylvania"/>
    <x v="1"/>
    <s v="Bright Motors California"/>
  </r>
  <r>
    <s v="SALE-339"/>
    <s v="2/21/2024"/>
    <s v="Nissan"/>
    <s v="Altima"/>
    <n v="2022"/>
    <n v="30256"/>
    <n v="22656"/>
    <s v="Florida"/>
    <x v="2"/>
    <s v="Bright Motors Florida"/>
  </r>
  <r>
    <s v="SALE-340"/>
    <s v="2/21/2024"/>
    <s v="Ford"/>
    <s v="Explorer"/>
    <n v="2020"/>
    <n v="30421"/>
    <n v="41823"/>
    <s v="Ohio"/>
    <x v="2"/>
    <s v="Bright Motors Florida"/>
  </r>
  <r>
    <s v="SALE-341"/>
    <s v="2/21/2024"/>
    <s v="Honda"/>
    <s v="Ridgeline"/>
    <n v="2020"/>
    <n v="28837"/>
    <n v="53873"/>
    <s v="Illinois"/>
    <x v="3"/>
    <s v="Bright Motors Illinois"/>
  </r>
  <r>
    <s v="SALE-342"/>
    <s v="2/21/2024"/>
    <s v="Honda"/>
    <s v="CR-V"/>
    <n v="2021"/>
    <n v="31556"/>
    <n v="32156"/>
    <s v="Ohio"/>
    <x v="2"/>
    <s v="Bright Motors New York"/>
  </r>
  <r>
    <s v="SALE-343"/>
    <s v="2/21/2024"/>
    <s v="Nissan"/>
    <s v="Altima"/>
    <n v="2021"/>
    <n v="28692"/>
    <n v="41557"/>
    <s v="Pennsylvania"/>
    <x v="1"/>
    <s v="Bright Motors New York"/>
  </r>
  <r>
    <s v="SALE-344"/>
    <s v="2/21/2024"/>
    <s v="BMW"/>
    <s v="7 Series"/>
    <n v="2023"/>
    <n v="48227"/>
    <n v="9473"/>
    <s v="Texas"/>
    <x v="2"/>
    <s v="Bright Motors Texas"/>
  </r>
  <r>
    <s v="SALE-345"/>
    <s v="2/21/2024"/>
    <s v="Chevrolet"/>
    <s v="Silverado"/>
    <n v="2021"/>
    <n v="34404"/>
    <n v="41807"/>
    <s v="Florida"/>
    <x v="0"/>
    <s v="Bright Motors Pennsylvania"/>
  </r>
  <r>
    <s v="SALE-346"/>
    <s v="2/22/2024"/>
    <s v="Nissan"/>
    <s v="Rogue"/>
    <n v="2023"/>
    <n v="26445"/>
    <n v="2065"/>
    <s v="Pennsylvania"/>
    <x v="0"/>
    <s v="Bright Motors New York"/>
  </r>
  <r>
    <s v="SALE-347"/>
    <s v="2/22/2024"/>
    <s v="Honda"/>
    <s v="CR-V"/>
    <n v="2020"/>
    <n v="20676"/>
    <n v="52022"/>
    <s v="Florida"/>
    <x v="4"/>
    <s v="Bright Motors Texas"/>
  </r>
  <r>
    <s v="SALE-348"/>
    <s v="2/22/2024"/>
    <s v="Nissan"/>
    <s v="Frontier"/>
    <n v="2024"/>
    <n v="32919"/>
    <n v="0"/>
    <s v="Pennsylvania"/>
    <x v="4"/>
    <s v="Bright Motors Illinois"/>
  </r>
  <r>
    <s v="SALE-349"/>
    <s v="2/22/2024"/>
    <s v="BMW"/>
    <s v="X3"/>
    <n v="2021"/>
    <n v="43022"/>
    <n v="33955"/>
    <s v="Illinois"/>
    <x v="1"/>
    <s v="Bright Motors Pennsylvania"/>
  </r>
  <r>
    <s v="SALE-350"/>
    <s v="2/22/2024"/>
    <s v="BMW"/>
    <s v="3 Series"/>
    <n v="2024"/>
    <n v="53750"/>
    <n v="6562"/>
    <s v="Illinois"/>
    <x v="2"/>
    <s v="Bright Motors New York"/>
  </r>
  <r>
    <s v="SALE-351"/>
    <s v="2/22/2024"/>
    <s v="Honda"/>
    <s v="Accord"/>
    <n v="2020"/>
    <n v="26018"/>
    <n v="48573"/>
    <s v="Illinois"/>
    <x v="3"/>
    <s v="Bright Motors Pennsylvania"/>
  </r>
  <r>
    <s v="SALE-352"/>
    <s v="2/22/2024"/>
    <s v="Nissan"/>
    <s v="Frontier"/>
    <n v="2024"/>
    <n v="30583"/>
    <n v="0"/>
    <s v="California"/>
    <x v="3"/>
    <s v="Bright Motors New York"/>
  </r>
  <r>
    <s v="SALE-353"/>
    <s v="2/22/2024"/>
    <s v="Nissan"/>
    <s v="Pathfinder"/>
    <n v="2020"/>
    <n v="24803"/>
    <n v="44037"/>
    <s v="Texas"/>
    <x v="1"/>
    <s v="Bright Motors Florida"/>
  </r>
  <r>
    <s v="SALE-354"/>
    <s v="2/22/2024"/>
    <s v="Honda"/>
    <s v="Pilot"/>
    <n v="2023"/>
    <n v="29497"/>
    <n v="8813"/>
    <s v="Florida"/>
    <x v="0"/>
    <s v="Bright Motors Pennsylvania"/>
  </r>
  <r>
    <s v="SALE-355"/>
    <s v="2/22/2024"/>
    <s v="Chevrolet"/>
    <s v="Tahoe"/>
    <n v="2021"/>
    <n v="30105"/>
    <n v="39309"/>
    <s v="Texas"/>
    <x v="3"/>
    <s v="Bright Motors Pennsylvania"/>
  </r>
  <r>
    <s v="SALE-356"/>
    <s v="2/23/2024"/>
    <s v="Toyota"/>
    <s v="Corolla"/>
    <n v="2022"/>
    <n v="29358"/>
    <n v="28154"/>
    <s v="Ohio"/>
    <x v="0"/>
    <s v="Bright Motors Florida"/>
  </r>
  <r>
    <s v="SALE-357"/>
    <s v="2/23/2024"/>
    <s v="Toyota"/>
    <s v="Tacoma"/>
    <n v="2024"/>
    <n v="31231"/>
    <n v="0"/>
    <s v="Florida"/>
    <x v="1"/>
    <s v="Bright Motors Florida"/>
  </r>
  <r>
    <s v="SALE-358"/>
    <s v="2/23/2024"/>
    <s v="Honda"/>
    <s v="Accord"/>
    <n v="2024"/>
    <n v="31112"/>
    <n v="0"/>
    <s v="New York"/>
    <x v="2"/>
    <s v="Bright Motors Pennsylvania"/>
  </r>
  <r>
    <s v="SALE-359"/>
    <s v="2/23/2024"/>
    <s v="Nissan"/>
    <s v="Rogue"/>
    <n v="2023"/>
    <n v="26321"/>
    <n v="10908"/>
    <s v="Pennsylvania"/>
    <x v="3"/>
    <s v="Bright Motors Pennsylvania"/>
  </r>
  <r>
    <s v="SALE-360"/>
    <s v="2/23/2024"/>
    <s v="Ford"/>
    <s v="Edge"/>
    <n v="2022"/>
    <n v="29308"/>
    <n v="15194"/>
    <s v="Florida"/>
    <x v="2"/>
    <s v="Bright Motors Texas"/>
  </r>
  <r>
    <s v="SALE-361"/>
    <s v="2/23/2024"/>
    <s v="Chevrolet"/>
    <s v="Tahoe"/>
    <n v="2022"/>
    <n v="32441"/>
    <n v="25686"/>
    <s v="New York"/>
    <x v="4"/>
    <s v="Bright Motors Pennsylvania"/>
  </r>
  <r>
    <s v="SALE-362"/>
    <s v="2/23/2024"/>
    <s v="Toyota"/>
    <s v="RAV4"/>
    <n v="2024"/>
    <n v="34886"/>
    <n v="4295"/>
    <s v="Texas"/>
    <x v="4"/>
    <s v="Bright Motors New York"/>
  </r>
  <r>
    <s v="SALE-363"/>
    <s v="2/24/2024"/>
    <s v="Toyota"/>
    <s v="Highlander"/>
    <n v="2021"/>
    <n v="28948"/>
    <n v="31458"/>
    <s v="Florida"/>
    <x v="2"/>
    <s v="Bright Motors California"/>
  </r>
  <r>
    <s v="SALE-364"/>
    <s v="2/24/2024"/>
    <s v="Nissan"/>
    <s v="Frontier"/>
    <n v="2021"/>
    <n v="25677"/>
    <n v="40724"/>
    <s v="Florida"/>
    <x v="3"/>
    <s v="Bright Motors California"/>
  </r>
  <r>
    <s v="SALE-365"/>
    <s v="2/24/2024"/>
    <s v="Ford"/>
    <s v="Escape"/>
    <n v="2022"/>
    <n v="33433"/>
    <n v="28900"/>
    <s v="Ohio"/>
    <x v="4"/>
    <s v="Bright Motors Illinois"/>
  </r>
  <r>
    <s v="SALE-366"/>
    <s v="2/24/2024"/>
    <s v="Chevrolet"/>
    <s v="Malibu"/>
    <n v="2022"/>
    <n v="33606"/>
    <n v="27939"/>
    <s v="California"/>
    <x v="2"/>
    <s v="Bright Motors Texas"/>
  </r>
  <r>
    <s v="SALE-367"/>
    <s v="2/24/2024"/>
    <s v="Chevrolet"/>
    <s v="Traverse"/>
    <n v="2022"/>
    <n v="31476"/>
    <n v="33407"/>
    <s v="New York"/>
    <x v="0"/>
    <s v="Bright Motors Florida"/>
  </r>
  <r>
    <s v="SALE-368"/>
    <s v="2/24/2024"/>
    <s v="Chevrolet"/>
    <s v="Equinox"/>
    <n v="2023"/>
    <n v="31426"/>
    <n v="9742"/>
    <s v="New York"/>
    <x v="2"/>
    <s v="Bright Motors Florida"/>
  </r>
  <r>
    <s v="SALE-369"/>
    <s v="2/24/2024"/>
    <s v="Ford"/>
    <s v="Edge"/>
    <n v="2022"/>
    <n v="36620"/>
    <n v="28325"/>
    <s v="Ohio"/>
    <x v="2"/>
    <s v="Bright Motors Illinois"/>
  </r>
  <r>
    <s v="SALE-370"/>
    <s v="2/24/2024"/>
    <s v="Nissan"/>
    <s v="Pathfinder"/>
    <n v="2022"/>
    <n v="27020"/>
    <n v="33151"/>
    <s v="New York"/>
    <x v="3"/>
    <s v="Bright Motors New York"/>
  </r>
  <r>
    <s v="SALE-371"/>
    <s v="2/24/2024"/>
    <s v="Toyota"/>
    <s v="Highlander"/>
    <n v="2024"/>
    <n v="28285"/>
    <n v="3887"/>
    <s v="Florida"/>
    <x v="4"/>
    <s v="Bright Motors Ohio"/>
  </r>
  <r>
    <s v="SALE-372"/>
    <s v="2/24/2024"/>
    <s v="Honda"/>
    <s v="CR-V"/>
    <n v="2020"/>
    <n v="22681"/>
    <n v="43863"/>
    <s v="New York"/>
    <x v="2"/>
    <s v="Bright Motors Florida"/>
  </r>
  <r>
    <s v="SALE-373"/>
    <s v="2/25/2024"/>
    <s v="Ford"/>
    <s v="Explorer"/>
    <n v="2020"/>
    <n v="31233"/>
    <n v="56038"/>
    <s v="New York"/>
    <x v="0"/>
    <s v="Bright Motors Ohio"/>
  </r>
  <r>
    <s v="SALE-374"/>
    <s v="2/25/2024"/>
    <s v="Honda"/>
    <s v="Ridgeline"/>
    <n v="2021"/>
    <n v="25598"/>
    <n v="29057"/>
    <s v="Texas"/>
    <x v="0"/>
    <s v="Bright Motors Illinois"/>
  </r>
  <r>
    <s v="SALE-375"/>
    <s v="2/25/2024"/>
    <s v="Ford"/>
    <s v="Escape"/>
    <n v="2024"/>
    <n v="41113"/>
    <n v="6771"/>
    <s v="Florida"/>
    <x v="0"/>
    <s v="Bright Motors Texas"/>
  </r>
  <r>
    <s v="SALE-376"/>
    <s v="2/26/2024"/>
    <s v="Nissan"/>
    <s v="Frontier"/>
    <n v="2024"/>
    <n v="32313"/>
    <n v="5532"/>
    <s v="Ohio"/>
    <x v="3"/>
    <s v="Bright Motors Texas"/>
  </r>
  <r>
    <s v="SALE-377"/>
    <s v="2/26/2024"/>
    <s v="Ford"/>
    <s v="F-150"/>
    <n v="2021"/>
    <n v="31952"/>
    <n v="26826"/>
    <s v="Illinois"/>
    <x v="3"/>
    <s v="Bright Motors California"/>
  </r>
  <r>
    <s v="SALE-378"/>
    <s v="2/26/2024"/>
    <s v="Nissan"/>
    <s v="Altima"/>
    <n v="2020"/>
    <n v="28419"/>
    <n v="48786"/>
    <s v="New York"/>
    <x v="2"/>
    <s v="Bright Motors New York"/>
  </r>
  <r>
    <s v="SALE-379"/>
    <s v="2/26/2024"/>
    <s v="BMW"/>
    <s v="3 Series"/>
    <n v="2021"/>
    <n v="43273"/>
    <n v="43529"/>
    <s v="Texas"/>
    <x v="3"/>
    <s v="Bright Motors Illinois"/>
  </r>
  <r>
    <s v="SALE-380"/>
    <s v="2/26/2024"/>
    <s v="Chevrolet"/>
    <s v="Traverse"/>
    <n v="2021"/>
    <n v="28981"/>
    <n v="31285"/>
    <s v="Ohio"/>
    <x v="4"/>
    <s v="Bright Motors California"/>
  </r>
  <r>
    <s v="SALE-381"/>
    <s v="2/26/2024"/>
    <s v="BMW"/>
    <s v="X5"/>
    <n v="2020"/>
    <n v="45748"/>
    <n v="50823"/>
    <s v="Texas"/>
    <x v="1"/>
    <s v="Bright Motors California"/>
  </r>
  <r>
    <s v="SALE-382"/>
    <s v="2/26/2024"/>
    <s v="Toyota"/>
    <s v="RAV4"/>
    <n v="2020"/>
    <n v="28111"/>
    <n v="41861"/>
    <s v="Florida"/>
    <x v="0"/>
    <s v="Bright Motors Ohio"/>
  </r>
  <r>
    <s v="SALE-383"/>
    <s v="2/26/2024"/>
    <s v="Chevrolet"/>
    <s v="Silverado"/>
    <n v="2020"/>
    <n v="32222"/>
    <n v="45711"/>
    <s v="Illinois"/>
    <x v="3"/>
    <s v="Bright Motors Pennsylvania"/>
  </r>
  <r>
    <s v="SALE-384"/>
    <s v="2/26/2024"/>
    <s v="Chevrolet"/>
    <s v="Malibu"/>
    <n v="2023"/>
    <n v="35435"/>
    <n v="6411"/>
    <s v="Pennsylvania"/>
    <x v="0"/>
    <s v="Bright Motors Illinois"/>
  </r>
  <r>
    <s v="SALE-385"/>
    <s v="2/26/2024"/>
    <s v="Ford"/>
    <s v="F-150"/>
    <n v="2020"/>
    <n v="34888"/>
    <n v="52191"/>
    <s v="California"/>
    <x v="0"/>
    <s v="Bright Motors Illinois"/>
  </r>
  <r>
    <s v="SALE-386"/>
    <s v="2/27/2024"/>
    <s v="Ford"/>
    <s v="Escape"/>
    <n v="2021"/>
    <n v="28107"/>
    <n v="42213"/>
    <s v="Ohio"/>
    <x v="1"/>
    <s v="Bright Motors Florida"/>
  </r>
  <r>
    <s v="SALE-387"/>
    <s v="2/27/2024"/>
    <s v="Nissan"/>
    <s v="Rogue"/>
    <n v="2024"/>
    <n v="28532"/>
    <n v="0"/>
    <s v="New York"/>
    <x v="1"/>
    <s v="Bright Motors Pennsylvania"/>
  </r>
  <r>
    <s v="SALE-388"/>
    <s v="2/27/2024"/>
    <s v="Honda"/>
    <s v="Civic"/>
    <n v="2022"/>
    <n v="25530"/>
    <n v="16324"/>
    <s v="Texas"/>
    <x v="0"/>
    <s v="Bright Motors Ohio"/>
  </r>
  <r>
    <s v="SALE-389"/>
    <s v="2/28/2024"/>
    <s v="Honda"/>
    <s v="Pilot"/>
    <n v="2023"/>
    <n v="31175"/>
    <n v="7612"/>
    <s v="California"/>
    <x v="0"/>
    <s v="Bright Motors Ohio"/>
  </r>
  <r>
    <s v="SALE-390"/>
    <s v="2/28/2024"/>
    <s v="Toyota"/>
    <s v="Highlander"/>
    <n v="2023"/>
    <n v="35647"/>
    <n v="8642"/>
    <s v="Texas"/>
    <x v="2"/>
    <s v="Bright Motors Florida"/>
  </r>
  <r>
    <s v="SALE-391"/>
    <s v="2/28/2024"/>
    <s v="Toyota"/>
    <s v="Tacoma"/>
    <n v="2021"/>
    <n v="31142"/>
    <n v="37731"/>
    <s v="California"/>
    <x v="4"/>
    <s v="Bright Motors Florida"/>
  </r>
  <r>
    <s v="SALE-392"/>
    <s v="2/28/2024"/>
    <s v="Toyota"/>
    <s v="Camry"/>
    <n v="2021"/>
    <n v="28371"/>
    <n v="33607"/>
    <s v="Texas"/>
    <x v="1"/>
    <s v="Bright Motors Ohio"/>
  </r>
  <r>
    <s v="SALE-393"/>
    <s v="2/28/2024"/>
    <s v="Ford"/>
    <s v="Mustang"/>
    <n v="2024"/>
    <n v="33457"/>
    <n v="6625"/>
    <s v="Ohio"/>
    <x v="4"/>
    <s v="Bright Motors New York"/>
  </r>
  <r>
    <s v="SALE-394"/>
    <s v="2/28/2024"/>
    <s v="Toyota"/>
    <s v="Highlander"/>
    <n v="2021"/>
    <n v="27320"/>
    <n v="36407"/>
    <s v="Pennsylvania"/>
    <x v="0"/>
    <s v="Bright Motors Ohio"/>
  </r>
  <r>
    <s v="SALE-395"/>
    <s v="2/28/2024"/>
    <s v="Ford"/>
    <s v="F-150"/>
    <n v="2021"/>
    <n v="29879"/>
    <n v="29662"/>
    <s v="Ohio"/>
    <x v="0"/>
    <s v="Bright Motors California"/>
  </r>
  <r>
    <s v="SALE-396"/>
    <s v="2/29/2024"/>
    <s v="Nissan"/>
    <s v="Altima"/>
    <n v="2023"/>
    <n v="31399"/>
    <n v="16277"/>
    <s v="New York"/>
    <x v="4"/>
    <s v="Bright Motors New York"/>
  </r>
  <r>
    <s v="SALE-397"/>
    <s v="2/29/2024"/>
    <s v="Ford"/>
    <s v="F-150"/>
    <n v="2021"/>
    <n v="27354"/>
    <n v="38057"/>
    <s v="Ohio"/>
    <x v="2"/>
    <s v="Bright Motors Pennsylvania"/>
  </r>
  <r>
    <s v="SALE-398"/>
    <s v="2/29/2024"/>
    <s v="BMW"/>
    <s v="X3"/>
    <n v="2020"/>
    <n v="49924"/>
    <n v="40819"/>
    <s v="Texas"/>
    <x v="4"/>
    <s v="Bright Motors California"/>
  </r>
  <r>
    <s v="SALE-399"/>
    <s v="2/29/2024"/>
    <s v="Ford"/>
    <s v="Escape"/>
    <n v="2022"/>
    <n v="31224"/>
    <n v="18660"/>
    <s v="California"/>
    <x v="2"/>
    <s v="Bright Motors Florida"/>
  </r>
  <r>
    <s v="SALE-400"/>
    <s v="2/29/2024"/>
    <s v="Honda"/>
    <s v="Accord"/>
    <n v="2021"/>
    <n v="30899"/>
    <n v="36656"/>
    <s v="Florida"/>
    <x v="2"/>
    <s v="Bright Motors Texas"/>
  </r>
  <r>
    <s v="SALE-401"/>
    <s v="2/29/2024"/>
    <s v="Toyota"/>
    <s v="Tacoma"/>
    <n v="2022"/>
    <n v="31533"/>
    <n v="32393"/>
    <s v="California"/>
    <x v="2"/>
    <s v="Bright Motors Ohio"/>
  </r>
  <r>
    <s v="SALE-402"/>
    <s v="2/29/2024"/>
    <s v="Nissan"/>
    <s v="Rogue"/>
    <n v="2024"/>
    <n v="36716"/>
    <n v="0"/>
    <s v="California"/>
    <x v="2"/>
    <s v="Bright Motors Pennsylvania"/>
  </r>
  <r>
    <s v="SALE-403"/>
    <s v="2/29/2024"/>
    <s v="Toyota"/>
    <s v="Corolla"/>
    <n v="2021"/>
    <n v="24901"/>
    <n v="31476"/>
    <s v="New York"/>
    <x v="0"/>
    <s v="Bright Motors Pennsylvania"/>
  </r>
  <r>
    <s v="SALE-404"/>
    <s v="2/29/2024"/>
    <s v="Ford"/>
    <s v="Edge"/>
    <n v="2020"/>
    <n v="30630"/>
    <n v="43467"/>
    <s v="Ohio"/>
    <x v="0"/>
    <s v="Bright Motors New York"/>
  </r>
  <r>
    <s v="SALE-405"/>
    <s v="3/1/2024"/>
    <s v="Toyota"/>
    <s v="Corolla"/>
    <n v="2024"/>
    <n v="32980"/>
    <n v="0"/>
    <s v="Ohio"/>
    <x v="2"/>
    <s v="Bright Motors Ohio"/>
  </r>
  <r>
    <s v="SALE-406"/>
    <s v="3/1/2024"/>
    <s v="BMW"/>
    <s v="5 Series"/>
    <n v="2020"/>
    <n v="46237"/>
    <n v="53305"/>
    <s v="Pennsylvania"/>
    <x v="1"/>
    <s v="Bright Motors Pennsylvania"/>
  </r>
  <r>
    <s v="SALE-407"/>
    <s v="3/1/2024"/>
    <s v="Ford"/>
    <s v="Explorer"/>
    <n v="2022"/>
    <n v="37467"/>
    <n v="14388"/>
    <s v="Pennsylvania"/>
    <x v="2"/>
    <s v="Bright Motors Pennsylvania"/>
  </r>
  <r>
    <s v="SALE-408"/>
    <s v="3/1/2024"/>
    <s v="Nissan"/>
    <s v="Altima"/>
    <n v="2024"/>
    <n v="30045"/>
    <n v="7975"/>
    <s v="Pennsylvania"/>
    <x v="3"/>
    <s v="Bright Motors Illinois"/>
  </r>
  <r>
    <s v="SALE-409"/>
    <s v="3/1/2024"/>
    <s v="Toyota"/>
    <s v="Corolla"/>
    <n v="2020"/>
    <n v="21717"/>
    <n v="43273"/>
    <s v="Pennsylvania"/>
    <x v="3"/>
    <s v="Bright Motors Pennsylvania"/>
  </r>
  <r>
    <s v="SALE-410"/>
    <s v="3/2/2024"/>
    <s v="BMW"/>
    <s v="X3"/>
    <n v="2023"/>
    <n v="50350"/>
    <n v="20702"/>
    <s v="Texas"/>
    <x v="2"/>
    <s v="Bright Motors New York"/>
  </r>
  <r>
    <s v="SALE-411"/>
    <s v="3/2/2024"/>
    <s v="Honda"/>
    <s v="Accord"/>
    <n v="2024"/>
    <n v="36604"/>
    <n v="6602"/>
    <s v="Pennsylvania"/>
    <x v="0"/>
    <s v="Bright Motors Texas"/>
  </r>
  <r>
    <s v="SALE-412"/>
    <s v="3/2/2024"/>
    <s v="Nissan"/>
    <s v="Altima"/>
    <n v="2023"/>
    <n v="26645"/>
    <n v="13427"/>
    <s v="Texas"/>
    <x v="3"/>
    <s v="Bright Motors Texas"/>
  </r>
  <r>
    <s v="SALE-413"/>
    <s v="3/3/2024"/>
    <s v="Honda"/>
    <s v="Accord"/>
    <n v="2021"/>
    <n v="23504"/>
    <n v="41028"/>
    <s v="Texas"/>
    <x v="3"/>
    <s v="Bright Motors Ohio"/>
  </r>
  <r>
    <s v="SALE-414"/>
    <s v="3/3/2024"/>
    <s v="Toyota"/>
    <s v="Highlander"/>
    <n v="2020"/>
    <n v="29050"/>
    <n v="45672"/>
    <s v="Texas"/>
    <x v="1"/>
    <s v="Bright Motors Illinois"/>
  </r>
  <r>
    <s v="SALE-415"/>
    <s v="3/3/2024"/>
    <s v="Honda"/>
    <s v="Civic"/>
    <n v="2023"/>
    <n v="31428"/>
    <n v="20755"/>
    <s v="New York"/>
    <x v="0"/>
    <s v="Bright Motors New York"/>
  </r>
  <r>
    <s v="SALE-416"/>
    <s v="3/3/2024"/>
    <s v="Nissan"/>
    <s v="Rogue"/>
    <n v="2024"/>
    <n v="31986"/>
    <n v="3853"/>
    <s v="Pennsylvania"/>
    <x v="4"/>
    <s v="Bright Motors Illinois"/>
  </r>
  <r>
    <s v="SALE-417"/>
    <s v="3/3/2024"/>
    <s v="Ford"/>
    <s v="Edge"/>
    <n v="2021"/>
    <n v="36228"/>
    <n v="26794"/>
    <s v="Texas"/>
    <x v="3"/>
    <s v="Bright Motors New York"/>
  </r>
  <r>
    <s v="SALE-418"/>
    <s v="3/3/2024"/>
    <s v="Honda"/>
    <s v="Accord"/>
    <n v="2024"/>
    <n v="36909"/>
    <n v="0"/>
    <s v="Ohio"/>
    <x v="4"/>
    <s v="Bright Motors New York"/>
  </r>
  <r>
    <s v="SALE-419"/>
    <s v="3/3/2024"/>
    <s v="Toyota"/>
    <s v="RAV4"/>
    <n v="2023"/>
    <n v="33515"/>
    <n v="10071"/>
    <s v="Ohio"/>
    <x v="0"/>
    <s v="Bright Motors Illinois"/>
  </r>
  <r>
    <s v="SALE-420"/>
    <s v="3/3/2024"/>
    <s v="Nissan"/>
    <s v="Altima"/>
    <n v="2024"/>
    <n v="33403"/>
    <n v="9241"/>
    <s v="Texas"/>
    <x v="1"/>
    <s v="Bright Motors Illinois"/>
  </r>
  <r>
    <s v="SALE-421"/>
    <s v="3/3/2024"/>
    <s v="Nissan"/>
    <s v="Altima"/>
    <n v="2023"/>
    <n v="34820"/>
    <n v="12880"/>
    <s v="Texas"/>
    <x v="0"/>
    <s v="Bright Motors Illinois"/>
  </r>
  <r>
    <s v="SALE-422"/>
    <s v="3/3/2024"/>
    <s v="BMW"/>
    <s v="X5"/>
    <n v="2022"/>
    <n v="51281"/>
    <n v="26852"/>
    <s v="California"/>
    <x v="0"/>
    <s v="Bright Motors Florida"/>
  </r>
  <r>
    <s v="SALE-423"/>
    <s v="3/4/2024"/>
    <s v="Ford"/>
    <s v="Edge"/>
    <n v="2022"/>
    <n v="31098"/>
    <n v="15692"/>
    <s v="California"/>
    <x v="3"/>
    <s v="Bright Motors Ohio"/>
  </r>
  <r>
    <s v="SALE-424"/>
    <s v="3/4/2024"/>
    <s v="BMW"/>
    <s v="7 Series"/>
    <n v="2022"/>
    <n v="44757"/>
    <n v="19389"/>
    <s v="Illinois"/>
    <x v="0"/>
    <s v="Bright Motors Texas"/>
  </r>
  <r>
    <s v="SALE-425"/>
    <s v="3/4/2024"/>
    <s v="Ford"/>
    <s v="Escape"/>
    <n v="2020"/>
    <n v="30892"/>
    <n v="46584"/>
    <s v="Illinois"/>
    <x v="2"/>
    <s v="Bright Motors Pennsylvania"/>
  </r>
  <r>
    <s v="SALE-426"/>
    <s v="3/4/2024"/>
    <s v="BMW"/>
    <s v="5 Series"/>
    <n v="2021"/>
    <n v="49035"/>
    <n v="27421"/>
    <s v="Illinois"/>
    <x v="1"/>
    <s v="Bright Motors New York"/>
  </r>
  <r>
    <s v="SALE-427"/>
    <s v="3/4/2024"/>
    <s v="Toyota"/>
    <s v="Camry"/>
    <n v="2023"/>
    <n v="34586"/>
    <n v="9754"/>
    <s v="New York"/>
    <x v="4"/>
    <s v="Bright Motors Texas"/>
  </r>
  <r>
    <s v="SALE-428"/>
    <s v="3/5/2024"/>
    <s v="Honda"/>
    <s v="Ridgeline"/>
    <n v="2020"/>
    <n v="28242"/>
    <n v="52762"/>
    <s v="California"/>
    <x v="3"/>
    <s v="Bright Motors California"/>
  </r>
  <r>
    <s v="SALE-429"/>
    <s v="3/5/2024"/>
    <s v="Toyota"/>
    <s v="Camry"/>
    <n v="2020"/>
    <n v="24565"/>
    <n v="57167"/>
    <s v="Illinois"/>
    <x v="4"/>
    <s v="Bright Motors Texas"/>
  </r>
  <r>
    <s v="SALE-430"/>
    <s v="3/5/2024"/>
    <s v="Nissan"/>
    <s v="Pathfinder"/>
    <n v="2021"/>
    <n v="31696"/>
    <n v="40724"/>
    <s v="Texas"/>
    <x v="0"/>
    <s v="Bright Motors Ohio"/>
  </r>
  <r>
    <s v="SALE-431"/>
    <s v="3/5/2024"/>
    <s v="Nissan"/>
    <s v="Pathfinder"/>
    <n v="2024"/>
    <n v="30044"/>
    <n v="6396"/>
    <s v="Texas"/>
    <x v="0"/>
    <s v="Bright Motors Pennsylvania"/>
  </r>
  <r>
    <s v="SALE-432"/>
    <s v="3/5/2024"/>
    <s v="BMW"/>
    <s v="7 Series"/>
    <n v="2022"/>
    <n v="52353"/>
    <n v="20577"/>
    <s v="Illinois"/>
    <x v="4"/>
    <s v="Bright Motors Texas"/>
  </r>
  <r>
    <s v="SALE-433"/>
    <s v="3/5/2024"/>
    <s v="Nissan"/>
    <s v="Sentra"/>
    <n v="2022"/>
    <n v="25252"/>
    <n v="15717"/>
    <s v="Ohio"/>
    <x v="4"/>
    <s v="Bright Motors Illinois"/>
  </r>
  <r>
    <s v="SALE-434"/>
    <s v="3/5/2024"/>
    <s v="Chevrolet"/>
    <s v="Tahoe"/>
    <n v="2021"/>
    <n v="31881"/>
    <n v="45879"/>
    <s v="Illinois"/>
    <x v="0"/>
    <s v="Bright Motors Texas"/>
  </r>
  <r>
    <s v="SALE-435"/>
    <s v="3/5/2024"/>
    <s v="Nissan"/>
    <s v="Altima"/>
    <n v="2022"/>
    <n v="32188"/>
    <n v="16275"/>
    <s v="Texas"/>
    <x v="1"/>
    <s v="Bright Motors California"/>
  </r>
  <r>
    <s v="SALE-436"/>
    <s v="3/5/2024"/>
    <s v="Honda"/>
    <s v="Civic"/>
    <n v="2024"/>
    <n v="31971"/>
    <n v="4285"/>
    <s v="California"/>
    <x v="2"/>
    <s v="Bright Motors Florida"/>
  </r>
  <r>
    <s v="SALE-437"/>
    <s v="3/6/2024"/>
    <s v="Ford"/>
    <s v="Edge"/>
    <n v="2020"/>
    <n v="26797"/>
    <n v="55042"/>
    <s v="Ohio"/>
    <x v="1"/>
    <s v="Bright Motors Ohio"/>
  </r>
  <r>
    <s v="SALE-438"/>
    <s v="3/6/2024"/>
    <s v="Chevrolet"/>
    <s v="Traverse"/>
    <n v="2024"/>
    <n v="35231"/>
    <n v="0"/>
    <s v="Texas"/>
    <x v="4"/>
    <s v="Bright Motors Texas"/>
  </r>
  <r>
    <s v="SALE-439"/>
    <s v="3/6/2024"/>
    <s v="Chevrolet"/>
    <s v="Silverado"/>
    <n v="2024"/>
    <n v="36617"/>
    <n v="1929"/>
    <s v="Florida"/>
    <x v="1"/>
    <s v="Bright Motors California"/>
  </r>
  <r>
    <s v="SALE-440"/>
    <s v="3/6/2024"/>
    <s v="Toyota"/>
    <s v="Corolla"/>
    <n v="2022"/>
    <n v="29042"/>
    <n v="15783"/>
    <s v="Texas"/>
    <x v="3"/>
    <s v="Bright Motors Pennsylvania"/>
  </r>
  <r>
    <s v="SALE-441"/>
    <s v="3/6/2024"/>
    <s v="Ford"/>
    <s v="Mustang"/>
    <n v="2023"/>
    <n v="34456"/>
    <n v="11360"/>
    <s v="Florida"/>
    <x v="2"/>
    <s v="Bright Motors Pennsylvania"/>
  </r>
  <r>
    <s v="SALE-442"/>
    <s v="3/7/2024"/>
    <s v="Toyota"/>
    <s v="Corolla"/>
    <n v="2020"/>
    <n v="23142"/>
    <n v="50906"/>
    <s v="Florida"/>
    <x v="2"/>
    <s v="Bright Motors Texas"/>
  </r>
  <r>
    <s v="SALE-443"/>
    <s v="3/7/2024"/>
    <s v="Nissan"/>
    <s v="Rogue"/>
    <n v="2022"/>
    <n v="29696"/>
    <n v="26851"/>
    <s v="Illinois"/>
    <x v="1"/>
    <s v="Bright Motors Texas"/>
  </r>
  <r>
    <s v="SALE-444"/>
    <s v="3/7/2024"/>
    <s v="BMW"/>
    <s v="X5"/>
    <n v="2021"/>
    <n v="44886"/>
    <n v="38736"/>
    <s v="Illinois"/>
    <x v="0"/>
    <s v="Bright Motors Pennsylvania"/>
  </r>
  <r>
    <s v="SALE-445"/>
    <s v="3/7/2024"/>
    <s v="BMW"/>
    <s v="X3"/>
    <n v="2022"/>
    <n v="51923"/>
    <n v="16808"/>
    <s v="Ohio"/>
    <x v="3"/>
    <s v="Bright Motors Florida"/>
  </r>
  <r>
    <s v="SALE-446"/>
    <s v="3/7/2024"/>
    <s v="Nissan"/>
    <s v="Rogue"/>
    <n v="2022"/>
    <n v="28317"/>
    <n v="23888"/>
    <s v="Ohio"/>
    <x v="3"/>
    <s v="Bright Motors Florida"/>
  </r>
  <r>
    <s v="SALE-447"/>
    <s v="3/7/2024"/>
    <s v="Ford"/>
    <s v="Mustang"/>
    <n v="2022"/>
    <n v="38622"/>
    <n v="20236"/>
    <s v="Texas"/>
    <x v="1"/>
    <s v="Bright Motors Ohio"/>
  </r>
  <r>
    <s v="SALE-448"/>
    <s v="3/7/2024"/>
    <s v="BMW"/>
    <s v="3 Series"/>
    <n v="2023"/>
    <n v="53952"/>
    <n v="14681"/>
    <s v="Florida"/>
    <x v="2"/>
    <s v="Bright Motors Illinois"/>
  </r>
  <r>
    <s v="SALE-449"/>
    <s v="3/7/2024"/>
    <s v="BMW"/>
    <s v="7 Series"/>
    <n v="2023"/>
    <n v="50841"/>
    <n v="11274"/>
    <s v="Ohio"/>
    <x v="0"/>
    <s v="Bright Motors Pennsylvania"/>
  </r>
  <r>
    <s v="SALE-450"/>
    <s v="3/8/2024"/>
    <s v="Nissan"/>
    <s v="Frontier"/>
    <n v="2024"/>
    <n v="28401"/>
    <n v="0"/>
    <s v="Ohio"/>
    <x v="0"/>
    <s v="Bright Motors Texas"/>
  </r>
  <r>
    <s v="SALE-451"/>
    <s v="3/8/2024"/>
    <s v="Chevrolet"/>
    <s v="Equinox"/>
    <n v="2021"/>
    <n v="30082"/>
    <n v="30592"/>
    <s v="Texas"/>
    <x v="0"/>
    <s v="Bright Motors Florida"/>
  </r>
  <r>
    <s v="SALE-452"/>
    <s v="3/8/2024"/>
    <s v="BMW"/>
    <s v="7 Series"/>
    <n v="2024"/>
    <n v="55051"/>
    <n v="6056"/>
    <s v="Ohio"/>
    <x v="1"/>
    <s v="Bright Motors New York"/>
  </r>
  <r>
    <s v="SALE-453"/>
    <s v="3/8/2024"/>
    <s v="BMW"/>
    <s v="5 Series"/>
    <n v="2022"/>
    <n v="52520"/>
    <n v="27797"/>
    <s v="California"/>
    <x v="1"/>
    <s v="Bright Motors Ohio"/>
  </r>
  <r>
    <s v="SALE-454"/>
    <s v="3/8/2024"/>
    <s v="Chevrolet"/>
    <s v="Traverse"/>
    <n v="2022"/>
    <n v="38305"/>
    <n v="17730"/>
    <s v="New York"/>
    <x v="2"/>
    <s v="Bright Motors Ohio"/>
  </r>
  <r>
    <s v="SALE-455"/>
    <s v="3/8/2024"/>
    <s v="Ford"/>
    <s v="Explorer"/>
    <n v="2021"/>
    <n v="36586"/>
    <n v="34562"/>
    <s v="Ohio"/>
    <x v="4"/>
    <s v="Bright Motors Pennsylvania"/>
  </r>
  <r>
    <s v="SALE-456"/>
    <s v="3/8/2024"/>
    <s v="Toyota"/>
    <s v="Highlander"/>
    <n v="2024"/>
    <n v="28059"/>
    <n v="1965"/>
    <s v="Ohio"/>
    <x v="2"/>
    <s v="Bright Motors Florida"/>
  </r>
  <r>
    <s v="SALE-457"/>
    <s v="3/8/2024"/>
    <s v="Toyota"/>
    <s v="Tacoma"/>
    <n v="2022"/>
    <n v="24812"/>
    <n v="24383"/>
    <s v="Texas"/>
    <x v="3"/>
    <s v="Bright Motors California"/>
  </r>
  <r>
    <s v="SALE-458"/>
    <s v="3/9/2024"/>
    <s v="Toyota"/>
    <s v="Highlander"/>
    <n v="2021"/>
    <n v="22841"/>
    <n v="33271"/>
    <s v="New York"/>
    <x v="3"/>
    <s v="Bright Motors California"/>
  </r>
  <r>
    <s v="SALE-459"/>
    <s v="3/9/2024"/>
    <s v="Chevrolet"/>
    <s v="Silverado"/>
    <n v="2020"/>
    <n v="30333"/>
    <n v="43363"/>
    <s v="Pennsylvania"/>
    <x v="0"/>
    <s v="Bright Motors Pennsylvania"/>
  </r>
  <r>
    <s v="SALE-460"/>
    <s v="3/9/2024"/>
    <s v="Nissan"/>
    <s v="Pathfinder"/>
    <n v="2020"/>
    <n v="27615"/>
    <n v="47444"/>
    <s v="New York"/>
    <x v="2"/>
    <s v="Bright Motors Florida"/>
  </r>
  <r>
    <s v="SALE-461"/>
    <s v="3/10/2024"/>
    <s v="Chevrolet"/>
    <s v="Traverse"/>
    <n v="2021"/>
    <n v="32027"/>
    <n v="29683"/>
    <s v="Ohio"/>
    <x v="0"/>
    <s v="Bright Motors Florida"/>
  </r>
  <r>
    <s v="SALE-462"/>
    <s v="3/10/2024"/>
    <s v="Ford"/>
    <s v="Edge"/>
    <n v="2021"/>
    <n v="27263"/>
    <n v="37309"/>
    <s v="California"/>
    <x v="2"/>
    <s v="Bright Motors New York"/>
  </r>
  <r>
    <s v="SALE-463"/>
    <s v="3/10/2024"/>
    <s v="Ford"/>
    <s v="Explorer"/>
    <n v="2020"/>
    <n v="30700"/>
    <n v="53894"/>
    <s v="Texas"/>
    <x v="1"/>
    <s v="Bright Motors Ohio"/>
  </r>
  <r>
    <s v="SALE-464"/>
    <s v="3/10/2024"/>
    <s v="Ford"/>
    <s v="Mustang"/>
    <n v="2020"/>
    <n v="32009"/>
    <n v="50159"/>
    <s v="Illinois"/>
    <x v="4"/>
    <s v="Bright Motors Illinois"/>
  </r>
  <r>
    <s v="SALE-465"/>
    <s v="3/10/2024"/>
    <s v="Ford"/>
    <s v="Explorer"/>
    <n v="2023"/>
    <n v="37956"/>
    <n v="21585"/>
    <s v="Illinois"/>
    <x v="1"/>
    <s v="Bright Motors New York"/>
  </r>
  <r>
    <s v="SALE-466"/>
    <s v="3/10/2024"/>
    <s v="Toyota"/>
    <s v="Corolla"/>
    <n v="2023"/>
    <n v="33482"/>
    <n v="14475"/>
    <s v="California"/>
    <x v="3"/>
    <s v="Bright Motors Ohio"/>
  </r>
  <r>
    <s v="SALE-467"/>
    <s v="3/10/2024"/>
    <s v="Ford"/>
    <s v="Edge"/>
    <n v="2022"/>
    <n v="30639"/>
    <n v="22840"/>
    <s v="New York"/>
    <x v="3"/>
    <s v="Bright Motors Florida"/>
  </r>
  <r>
    <s v="SALE-468"/>
    <s v="3/10/2024"/>
    <s v="Nissan"/>
    <s v="Rogue"/>
    <n v="2022"/>
    <n v="25417"/>
    <n v="25229"/>
    <s v="Pennsylvania"/>
    <x v="4"/>
    <s v="Bright Motors Ohio"/>
  </r>
  <r>
    <s v="SALE-469"/>
    <s v="3/10/2024"/>
    <s v="Nissan"/>
    <s v="Pathfinder"/>
    <n v="2021"/>
    <n v="24255"/>
    <n v="37576"/>
    <s v="Florida"/>
    <x v="3"/>
    <s v="Bright Motors Illinois"/>
  </r>
  <r>
    <s v="SALE-470"/>
    <s v="3/10/2024"/>
    <s v="Chevrolet"/>
    <s v="Tahoe"/>
    <n v="2020"/>
    <n v="25527"/>
    <n v="50883"/>
    <s v="Texas"/>
    <x v="4"/>
    <s v="Bright Motors Texas"/>
  </r>
  <r>
    <s v="SALE-471"/>
    <s v="3/11/2024"/>
    <s v="Nissan"/>
    <s v="Sentra"/>
    <n v="2021"/>
    <n v="25558"/>
    <n v="41973"/>
    <s v="Florida"/>
    <x v="3"/>
    <s v="Bright Motors Ohio"/>
  </r>
  <r>
    <s v="SALE-472"/>
    <s v="3/11/2024"/>
    <s v="Honda"/>
    <s v="Accord"/>
    <n v="2021"/>
    <n v="29813"/>
    <n v="37781"/>
    <s v="California"/>
    <x v="0"/>
    <s v="Bright Motors New York"/>
  </r>
  <r>
    <s v="SALE-473"/>
    <s v="3/11/2024"/>
    <s v="Toyota"/>
    <s v="Highlander"/>
    <n v="2020"/>
    <n v="26039"/>
    <n v="43259"/>
    <s v="Illinois"/>
    <x v="1"/>
    <s v="Bright Motors California"/>
  </r>
  <r>
    <s v="SALE-474"/>
    <s v="3/11/2024"/>
    <s v="Nissan"/>
    <s v="Sentra"/>
    <n v="2022"/>
    <n v="25826"/>
    <n v="27334"/>
    <s v="Ohio"/>
    <x v="1"/>
    <s v="Bright Motors Ohio"/>
  </r>
  <r>
    <s v="SALE-475"/>
    <s v="3/11/2024"/>
    <s v="Chevrolet"/>
    <s v="Traverse"/>
    <n v="2020"/>
    <n v="25201"/>
    <n v="45632"/>
    <s v="New York"/>
    <x v="3"/>
    <s v="Bright Motors Texas"/>
  </r>
  <r>
    <s v="SALE-476"/>
    <s v="3/11/2024"/>
    <s v="Honda"/>
    <s v="Pilot"/>
    <n v="2023"/>
    <n v="35738"/>
    <n v="6685"/>
    <s v="Ohio"/>
    <x v="1"/>
    <s v="Bright Motors Pennsylvania"/>
  </r>
  <r>
    <s v="SALE-477"/>
    <s v="3/11/2024"/>
    <s v="Chevrolet"/>
    <s v="Malibu"/>
    <n v="2023"/>
    <n v="36958"/>
    <n v="16942"/>
    <s v="Texas"/>
    <x v="2"/>
    <s v="Bright Motors Illinois"/>
  </r>
  <r>
    <s v="SALE-478"/>
    <s v="3/11/2024"/>
    <s v="Toyota"/>
    <s v="Camry"/>
    <n v="2020"/>
    <n v="28677"/>
    <n v="39514"/>
    <s v="Texas"/>
    <x v="3"/>
    <s v="Bright Motors New York"/>
  </r>
  <r>
    <s v="SALE-479"/>
    <s v="3/12/2024"/>
    <s v="Toyota"/>
    <s v="RAV4"/>
    <n v="2023"/>
    <n v="28129"/>
    <n v="14180"/>
    <s v="California"/>
    <x v="3"/>
    <s v="Bright Motors Illinois"/>
  </r>
  <r>
    <s v="SALE-480"/>
    <s v="3/12/2024"/>
    <s v="Nissan"/>
    <s v="Altima"/>
    <n v="2024"/>
    <n v="31581"/>
    <n v="0"/>
    <s v="Illinois"/>
    <x v="4"/>
    <s v="Bright Motors Illinois"/>
  </r>
  <r>
    <s v="SALE-481"/>
    <s v="3/12/2024"/>
    <s v="Nissan"/>
    <s v="Sentra"/>
    <n v="2023"/>
    <n v="26316"/>
    <n v="7617"/>
    <s v="New York"/>
    <x v="2"/>
    <s v="Bright Motors Illinois"/>
  </r>
  <r>
    <s v="SALE-482"/>
    <s v="3/12/2024"/>
    <s v="Chevrolet"/>
    <s v="Tahoe"/>
    <n v="2024"/>
    <n v="34617"/>
    <n v="6759"/>
    <s v="Texas"/>
    <x v="1"/>
    <s v="Bright Motors Ohio"/>
  </r>
  <r>
    <s v="SALE-483"/>
    <s v="3/12/2024"/>
    <s v="Honda"/>
    <s v="Civic"/>
    <n v="2021"/>
    <n v="29124"/>
    <n v="28535"/>
    <s v="California"/>
    <x v="1"/>
    <s v="Bright Motors New York"/>
  </r>
  <r>
    <s v="SALE-484"/>
    <s v="3/12/2024"/>
    <s v="Honda"/>
    <s v="Civic"/>
    <n v="2021"/>
    <n v="25990"/>
    <n v="26074"/>
    <s v="Texas"/>
    <x v="1"/>
    <s v="Bright Motors New York"/>
  </r>
  <r>
    <s v="SALE-485"/>
    <s v="3/12/2024"/>
    <s v="Honda"/>
    <s v="Ridgeline"/>
    <n v="2022"/>
    <n v="25353"/>
    <n v="14337"/>
    <s v="Ohio"/>
    <x v="4"/>
    <s v="Bright Motors Texas"/>
  </r>
  <r>
    <s v="SALE-486"/>
    <s v="3/12/2024"/>
    <s v="Chevrolet"/>
    <s v="Silverado"/>
    <n v="2024"/>
    <n v="34024"/>
    <n v="0"/>
    <s v="Texas"/>
    <x v="3"/>
    <s v="Bright Motors Florida"/>
  </r>
  <r>
    <s v="SALE-487"/>
    <s v="3/12/2024"/>
    <s v="Nissan"/>
    <s v="Rogue"/>
    <n v="2021"/>
    <n v="30688"/>
    <n v="36489"/>
    <s v="Pennsylvania"/>
    <x v="1"/>
    <s v="Bright Motors Illinois"/>
  </r>
  <r>
    <s v="SALE-488"/>
    <s v="3/12/2024"/>
    <s v="Ford"/>
    <s v="F-150"/>
    <n v="2021"/>
    <n v="27418"/>
    <n v="45001"/>
    <s v="Ohio"/>
    <x v="3"/>
    <s v="Bright Motors Ohio"/>
  </r>
  <r>
    <s v="SALE-489"/>
    <s v="3/13/2024"/>
    <s v="Chevrolet"/>
    <s v="Equinox"/>
    <n v="2023"/>
    <n v="36558"/>
    <n v="3888"/>
    <s v="Texas"/>
    <x v="4"/>
    <s v="Bright Motors Ohio"/>
  </r>
  <r>
    <s v="SALE-490"/>
    <s v="3/13/2024"/>
    <s v="Chevrolet"/>
    <s v="Tahoe"/>
    <n v="2022"/>
    <n v="33610"/>
    <n v="18488"/>
    <s v="Ohio"/>
    <x v="2"/>
    <s v="Bright Motors Florida"/>
  </r>
  <r>
    <s v="SALE-491"/>
    <s v="3/13/2024"/>
    <s v="BMW"/>
    <s v="X3"/>
    <n v="2023"/>
    <n v="46054"/>
    <n v="9596"/>
    <s v="Florida"/>
    <x v="0"/>
    <s v="Bright Motors New York"/>
  </r>
  <r>
    <s v="SALE-492"/>
    <s v="3/13/2024"/>
    <s v="Ford"/>
    <s v="Explorer"/>
    <n v="2021"/>
    <n v="33463"/>
    <n v="44722"/>
    <s v="Pennsylvania"/>
    <x v="2"/>
    <s v="Bright Motors Pennsylvania"/>
  </r>
  <r>
    <s v="SALE-493"/>
    <s v="3/13/2024"/>
    <s v="Chevrolet"/>
    <s v="Equinox"/>
    <n v="2023"/>
    <n v="39366"/>
    <n v="17618"/>
    <s v="New York"/>
    <x v="3"/>
    <s v="Bright Motors California"/>
  </r>
  <r>
    <s v="SALE-494"/>
    <s v="3/13/2024"/>
    <s v="Nissan"/>
    <s v="Pathfinder"/>
    <n v="2024"/>
    <n v="37128"/>
    <n v="0"/>
    <s v="Illinois"/>
    <x v="2"/>
    <s v="Bright Motors New York"/>
  </r>
  <r>
    <s v="SALE-495"/>
    <s v="3/13/2024"/>
    <s v="Toyota"/>
    <s v="Tacoma"/>
    <n v="2022"/>
    <n v="32332"/>
    <n v="26014"/>
    <s v="Pennsylvania"/>
    <x v="0"/>
    <s v="Bright Motors Illinois"/>
  </r>
  <r>
    <s v="SALE-496"/>
    <s v="3/13/2024"/>
    <s v="Chevrolet"/>
    <s v="Malibu"/>
    <n v="2020"/>
    <n v="33624"/>
    <n v="45429"/>
    <s v="Texas"/>
    <x v="3"/>
    <s v="Bright Motors Ohio"/>
  </r>
  <r>
    <s v="SALE-497"/>
    <s v="3/13/2024"/>
    <s v="Ford"/>
    <s v="Explorer"/>
    <n v="2022"/>
    <n v="30090"/>
    <n v="28396"/>
    <s v="New York"/>
    <x v="2"/>
    <s v="Bright Motors Pennsylvania"/>
  </r>
  <r>
    <s v="SALE-498"/>
    <s v="3/14/2024"/>
    <s v="BMW"/>
    <s v="X5"/>
    <n v="2021"/>
    <n v="49430"/>
    <n v="33028"/>
    <s v="California"/>
    <x v="3"/>
    <s v="Bright Motors Ohio"/>
  </r>
  <r>
    <s v="SALE-499"/>
    <s v="3/14/2024"/>
    <s v="Ford"/>
    <s v="Edge"/>
    <n v="2023"/>
    <n v="32460"/>
    <n v="3178"/>
    <s v="Illinois"/>
    <x v="4"/>
    <s v="Bright Motors Illinois"/>
  </r>
  <r>
    <s v="SALE-500"/>
    <s v="3/14/2024"/>
    <s v="Nissan"/>
    <s v="Pathfinder"/>
    <n v="2020"/>
    <n v="27646"/>
    <n v="51612"/>
    <s v="Ohio"/>
    <x v="0"/>
    <s v="Bright Motors New York"/>
  </r>
  <r>
    <s v="SALE-501"/>
    <s v="3/15/2024"/>
    <s v="Nissan"/>
    <s v="Pathfinder"/>
    <n v="2021"/>
    <n v="29573"/>
    <n v="43287"/>
    <s v="Pennsylvania"/>
    <x v="2"/>
    <s v="Bright Motors New York"/>
  </r>
  <r>
    <s v="SALE-502"/>
    <s v="3/15/2024"/>
    <s v="Toyota"/>
    <s v="Tacoma"/>
    <n v="2023"/>
    <n v="27480"/>
    <n v="15310"/>
    <s v="California"/>
    <x v="0"/>
    <s v="Bright Motors Ohio"/>
  </r>
  <r>
    <s v="SALE-503"/>
    <s v="3/15/2024"/>
    <s v="Ford"/>
    <s v="Escape"/>
    <n v="2022"/>
    <n v="31404"/>
    <n v="17407"/>
    <s v="Texas"/>
    <x v="2"/>
    <s v="Bright Motors Illinois"/>
  </r>
  <r>
    <s v="SALE-504"/>
    <s v="3/15/2024"/>
    <s v="Chevrolet"/>
    <s v="Malibu"/>
    <n v="2023"/>
    <n v="39315"/>
    <n v="15152"/>
    <s v="Illinois"/>
    <x v="3"/>
    <s v="Bright Motors Pennsylvania"/>
  </r>
  <r>
    <s v="SALE-505"/>
    <s v="3/15/2024"/>
    <s v="BMW"/>
    <s v="X5"/>
    <n v="2024"/>
    <n v="56650"/>
    <n v="0"/>
    <s v="Illinois"/>
    <x v="3"/>
    <s v="Bright Motors Ohio"/>
  </r>
  <r>
    <s v="SALE-506"/>
    <s v="3/16/2024"/>
    <s v="Chevrolet"/>
    <s v="Malibu"/>
    <n v="2021"/>
    <n v="33515"/>
    <n v="26780"/>
    <s v="Ohio"/>
    <x v="4"/>
    <s v="Bright Motors Illinois"/>
  </r>
  <r>
    <s v="SALE-507"/>
    <s v="3/16/2024"/>
    <s v="Honda"/>
    <s v="Ridgeline"/>
    <n v="2022"/>
    <n v="24963"/>
    <n v="27939"/>
    <s v="California"/>
    <x v="3"/>
    <s v="Bright Motors Ohio"/>
  </r>
  <r>
    <s v="SALE-508"/>
    <s v="3/16/2024"/>
    <s v="BMW"/>
    <s v="X5"/>
    <n v="2020"/>
    <n v="41736"/>
    <n v="54868"/>
    <s v="Illinois"/>
    <x v="4"/>
    <s v="Bright Motors Florida"/>
  </r>
  <r>
    <s v="SALE-509"/>
    <s v="3/16/2024"/>
    <s v="Nissan"/>
    <s v="Frontier"/>
    <n v="2023"/>
    <n v="35307"/>
    <n v="9054"/>
    <s v="Florida"/>
    <x v="3"/>
    <s v="Bright Motors Pennsylvania"/>
  </r>
  <r>
    <s v="SALE-510"/>
    <s v="3/16/2024"/>
    <s v="Honda"/>
    <s v="Ridgeline"/>
    <n v="2024"/>
    <n v="35636"/>
    <n v="0"/>
    <s v="New York"/>
    <x v="1"/>
    <s v="Bright Motors California"/>
  </r>
  <r>
    <s v="SALE-511"/>
    <s v="3/16/2024"/>
    <s v="Toyota"/>
    <s v="Tacoma"/>
    <n v="2022"/>
    <n v="29447"/>
    <n v="19247"/>
    <s v="Illinois"/>
    <x v="0"/>
    <s v="Bright Motors Ohio"/>
  </r>
  <r>
    <s v="SALE-512"/>
    <s v="3/16/2024"/>
    <s v="BMW"/>
    <s v="X5"/>
    <n v="2023"/>
    <n v="52957"/>
    <n v="19898"/>
    <s v="Ohio"/>
    <x v="0"/>
    <s v="Bright Motors Texas"/>
  </r>
  <r>
    <s v="SALE-513"/>
    <s v="3/16/2024"/>
    <s v="Honda"/>
    <s v="Accord"/>
    <n v="2024"/>
    <n v="35435"/>
    <n v="9711"/>
    <s v="Texas"/>
    <x v="0"/>
    <s v="Bright Motors Pennsylvania"/>
  </r>
  <r>
    <s v="SALE-514"/>
    <s v="3/17/2024"/>
    <s v="Honda"/>
    <s v="Ridgeline"/>
    <n v="2024"/>
    <n v="29439"/>
    <n v="0"/>
    <s v="New York"/>
    <x v="3"/>
    <s v="Bright Motors Pennsylvania"/>
  </r>
  <r>
    <s v="SALE-515"/>
    <s v="3/17/2024"/>
    <s v="Honda"/>
    <s v="Accord"/>
    <n v="2024"/>
    <n v="36675"/>
    <n v="0"/>
    <s v="California"/>
    <x v="1"/>
    <s v="Bright Motors Texas"/>
  </r>
  <r>
    <s v="SALE-516"/>
    <s v="3/17/2024"/>
    <s v="Chevrolet"/>
    <s v="Malibu"/>
    <n v="2020"/>
    <n v="30765"/>
    <n v="46764"/>
    <s v="California"/>
    <x v="3"/>
    <s v="Bright Motors Illinois"/>
  </r>
  <r>
    <s v="SALE-517"/>
    <s v="3/17/2024"/>
    <s v="BMW"/>
    <s v="X3"/>
    <n v="2022"/>
    <n v="44312"/>
    <n v="19974"/>
    <s v="Florida"/>
    <x v="0"/>
    <s v="Bright Motors New York"/>
  </r>
  <r>
    <s v="SALE-518"/>
    <s v="3/17/2024"/>
    <s v="Toyota"/>
    <s v="Camry"/>
    <n v="2023"/>
    <n v="33874"/>
    <n v="9123"/>
    <s v="Ohio"/>
    <x v="4"/>
    <s v="Bright Motors Texas"/>
  </r>
  <r>
    <s v="SALE-519"/>
    <s v="3/17/2024"/>
    <s v="Toyota"/>
    <s v="RAV4"/>
    <n v="2021"/>
    <n v="25724"/>
    <n v="45455"/>
    <s v="Illinois"/>
    <x v="3"/>
    <s v="Bright Motors New York"/>
  </r>
  <r>
    <s v="SALE-520"/>
    <s v="3/17/2024"/>
    <s v="Ford"/>
    <s v="Edge"/>
    <n v="2021"/>
    <n v="34897"/>
    <n v="42575"/>
    <s v="Illinois"/>
    <x v="2"/>
    <s v="Bright Motors New York"/>
  </r>
  <r>
    <s v="SALE-521"/>
    <s v="3/17/2024"/>
    <s v="Nissan"/>
    <s v="Sentra"/>
    <n v="2024"/>
    <n v="28975"/>
    <n v="0"/>
    <s v="Illinois"/>
    <x v="0"/>
    <s v="Bright Motors New York"/>
  </r>
  <r>
    <s v="SALE-522"/>
    <s v="3/17/2024"/>
    <s v="Ford"/>
    <s v="Escape"/>
    <n v="2023"/>
    <n v="40992"/>
    <n v="13126"/>
    <s v="California"/>
    <x v="2"/>
    <s v="Bright Motors Pennsylvania"/>
  </r>
  <r>
    <s v="SALE-523"/>
    <s v="3/17/2024"/>
    <s v="Chevrolet"/>
    <s v="Traverse"/>
    <n v="2024"/>
    <n v="35509"/>
    <n v="0"/>
    <s v="Ohio"/>
    <x v="0"/>
    <s v="Bright Motors Ohio"/>
  </r>
  <r>
    <s v="SALE-524"/>
    <s v="3/18/2024"/>
    <s v="BMW"/>
    <s v="X5"/>
    <n v="2024"/>
    <n v="55797"/>
    <n v="0"/>
    <s v="Florida"/>
    <x v="2"/>
    <s v="Bright Motors Pennsylvania"/>
  </r>
  <r>
    <s v="SALE-525"/>
    <s v="3/18/2024"/>
    <s v="Chevrolet"/>
    <s v="Equinox"/>
    <n v="2024"/>
    <n v="38372"/>
    <n v="7776"/>
    <s v="New York"/>
    <x v="3"/>
    <s v="Bright Motors New York"/>
  </r>
  <r>
    <s v="SALE-526"/>
    <s v="3/18/2024"/>
    <s v="Ford"/>
    <s v="Escape"/>
    <n v="2021"/>
    <n v="31877"/>
    <n v="29657"/>
    <s v="Illinois"/>
    <x v="4"/>
    <s v="Bright Motors Pennsylvania"/>
  </r>
  <r>
    <s v="SALE-527"/>
    <s v="3/18/2024"/>
    <s v="Honda"/>
    <s v="Civic"/>
    <n v="2024"/>
    <n v="30955"/>
    <n v="0"/>
    <s v="Florida"/>
    <x v="3"/>
    <s v="Bright Motors New York"/>
  </r>
  <r>
    <s v="SALE-528"/>
    <s v="3/18/2024"/>
    <s v="Ford"/>
    <s v="F-150"/>
    <n v="2022"/>
    <n v="31016"/>
    <n v="16817"/>
    <s v="Illinois"/>
    <x v="1"/>
    <s v="Bright Motors Ohio"/>
  </r>
  <r>
    <s v="SALE-529"/>
    <s v="3/18/2024"/>
    <s v="Chevrolet"/>
    <s v="Tahoe"/>
    <n v="2023"/>
    <n v="33232"/>
    <n v="17408"/>
    <s v="Illinois"/>
    <x v="4"/>
    <s v="Bright Motors Ohio"/>
  </r>
  <r>
    <s v="SALE-530"/>
    <s v="3/18/2024"/>
    <s v="BMW"/>
    <s v="5 Series"/>
    <n v="2023"/>
    <n v="54250"/>
    <n v="15930"/>
    <s v="Ohio"/>
    <x v="2"/>
    <s v="Bright Motors Illinois"/>
  </r>
  <r>
    <s v="SALE-531"/>
    <s v="3/19/2024"/>
    <s v="Chevrolet"/>
    <s v="Malibu"/>
    <n v="2023"/>
    <n v="38388"/>
    <n v="11256"/>
    <s v="Pennsylvania"/>
    <x v="4"/>
    <s v="Bright Motors Texas"/>
  </r>
  <r>
    <s v="SALE-532"/>
    <s v="3/19/2024"/>
    <s v="BMW"/>
    <s v="X5"/>
    <n v="2020"/>
    <n v="48614"/>
    <n v="48074"/>
    <s v="Florida"/>
    <x v="3"/>
    <s v="Bright Motors Florida"/>
  </r>
  <r>
    <s v="SALE-533"/>
    <s v="3/19/2024"/>
    <s v="Chevrolet"/>
    <s v="Equinox"/>
    <n v="2021"/>
    <n v="27401"/>
    <n v="35571"/>
    <s v="Pennsylvania"/>
    <x v="1"/>
    <s v="Bright Motors California"/>
  </r>
  <r>
    <s v="SALE-534"/>
    <s v="3/19/2024"/>
    <s v="Toyota"/>
    <s v="Highlander"/>
    <n v="2020"/>
    <n v="26248"/>
    <n v="39861"/>
    <s v="California"/>
    <x v="3"/>
    <s v="Bright Motors Texas"/>
  </r>
  <r>
    <s v="SALE-535"/>
    <s v="3/20/2024"/>
    <s v="BMW"/>
    <s v="5 Series"/>
    <n v="2020"/>
    <n v="45183"/>
    <n v="44143"/>
    <s v="Ohio"/>
    <x v="1"/>
    <s v="Bright Motors Ohio"/>
  </r>
  <r>
    <s v="SALE-536"/>
    <s v="3/20/2024"/>
    <s v="Honda"/>
    <s v="Accord"/>
    <n v="2022"/>
    <n v="33718"/>
    <n v="31511"/>
    <s v="Texas"/>
    <x v="4"/>
    <s v="Bright Motors Texas"/>
  </r>
  <r>
    <s v="SALE-537"/>
    <s v="3/20/2024"/>
    <s v="Nissan"/>
    <s v="Altima"/>
    <n v="2022"/>
    <n v="32927"/>
    <n v="25919"/>
    <s v="New York"/>
    <x v="3"/>
    <s v="Bright Motors Ohio"/>
  </r>
  <r>
    <s v="SALE-538"/>
    <s v="3/21/2024"/>
    <s v="Ford"/>
    <s v="Escape"/>
    <n v="2024"/>
    <n v="37245"/>
    <n v="3204"/>
    <s v="New York"/>
    <x v="1"/>
    <s v="Bright Motors Illinois"/>
  </r>
  <r>
    <s v="SALE-539"/>
    <s v="3/21/2024"/>
    <s v="Ford"/>
    <s v="Explorer"/>
    <n v="2024"/>
    <n v="37270"/>
    <n v="3688"/>
    <s v="Ohio"/>
    <x v="1"/>
    <s v="Bright Motors Ohio"/>
  </r>
  <r>
    <s v="SALE-540"/>
    <s v="3/21/2024"/>
    <s v="Chevrolet"/>
    <s v="Traverse"/>
    <n v="2021"/>
    <n v="27916"/>
    <n v="26260"/>
    <s v="Pennsylvania"/>
    <x v="1"/>
    <s v="Bright Motors Pennsylvania"/>
  </r>
  <r>
    <s v="SALE-541"/>
    <s v="3/21/2024"/>
    <s v="Chevrolet"/>
    <s v="Traverse"/>
    <n v="2023"/>
    <n v="34797"/>
    <n v="15807"/>
    <s v="Florida"/>
    <x v="3"/>
    <s v="Bright Motors California"/>
  </r>
  <r>
    <s v="SALE-542"/>
    <s v="3/21/2024"/>
    <s v="Ford"/>
    <s v="F-150"/>
    <n v="2023"/>
    <n v="39645"/>
    <n v="11894"/>
    <s v="Texas"/>
    <x v="2"/>
    <s v="Bright Motors Pennsylvania"/>
  </r>
  <r>
    <s v="SALE-543"/>
    <s v="3/21/2024"/>
    <s v="Toyota"/>
    <s v="Tacoma"/>
    <n v="2024"/>
    <n v="36239"/>
    <n v="0"/>
    <s v="New York"/>
    <x v="2"/>
    <s v="Bright Motors Ohio"/>
  </r>
  <r>
    <s v="SALE-544"/>
    <s v="3/21/2024"/>
    <s v="BMW"/>
    <s v="X3"/>
    <n v="2023"/>
    <n v="53572"/>
    <n v="20895"/>
    <s v="California"/>
    <x v="4"/>
    <s v="Bright Motors Ohio"/>
  </r>
  <r>
    <s v="SALE-545"/>
    <s v="3/21/2024"/>
    <s v="Toyota"/>
    <s v="Corolla"/>
    <n v="2024"/>
    <n v="32450"/>
    <n v="0"/>
    <s v="Pennsylvania"/>
    <x v="2"/>
    <s v="Bright Motors Illinois"/>
  </r>
  <r>
    <s v="SALE-546"/>
    <s v="3/22/2024"/>
    <s v="Toyota"/>
    <s v="Corolla"/>
    <n v="2021"/>
    <n v="27521"/>
    <n v="43542"/>
    <s v="Florida"/>
    <x v="0"/>
    <s v="Bright Motors California"/>
  </r>
  <r>
    <s v="SALE-547"/>
    <s v="3/22/2024"/>
    <s v="BMW"/>
    <s v="7 Series"/>
    <n v="2024"/>
    <n v="50086"/>
    <n v="7032"/>
    <s v="Texas"/>
    <x v="3"/>
    <s v="Bright Motors California"/>
  </r>
  <r>
    <s v="SALE-548"/>
    <s v="3/22/2024"/>
    <s v="BMW"/>
    <s v="X3"/>
    <n v="2024"/>
    <n v="56446"/>
    <n v="7173"/>
    <s v="Ohio"/>
    <x v="4"/>
    <s v="Bright Motors Illinois"/>
  </r>
  <r>
    <s v="SALE-549"/>
    <s v="3/22/2024"/>
    <s v="BMW"/>
    <s v="X5"/>
    <n v="2022"/>
    <n v="50973"/>
    <n v="28092"/>
    <s v="Florida"/>
    <x v="3"/>
    <s v="Bright Motors Florida"/>
  </r>
  <r>
    <s v="SALE-550"/>
    <s v="3/22/2024"/>
    <s v="Honda"/>
    <s v="Accord"/>
    <n v="2021"/>
    <n v="29853"/>
    <n v="26370"/>
    <s v="California"/>
    <x v="4"/>
    <s v="Bright Motors Ohio"/>
  </r>
  <r>
    <s v="SALE-551"/>
    <s v="3/22/2024"/>
    <s v="Nissan"/>
    <s v="Pathfinder"/>
    <n v="2020"/>
    <n v="24738"/>
    <n v="50299"/>
    <s v="Illinois"/>
    <x v="0"/>
    <s v="Bright Motors Illinois"/>
  </r>
  <r>
    <s v="SALE-552"/>
    <s v="3/22/2024"/>
    <s v="Nissan"/>
    <s v="Altima"/>
    <n v="2024"/>
    <n v="37713"/>
    <n v="6739"/>
    <s v="Texas"/>
    <x v="0"/>
    <s v="Bright Motors Florida"/>
  </r>
  <r>
    <s v="SALE-553"/>
    <s v="3/22/2024"/>
    <s v="Nissan"/>
    <s v="Altima"/>
    <n v="2023"/>
    <n v="33549"/>
    <n v="5184"/>
    <s v="New York"/>
    <x v="1"/>
    <s v="Bright Motors Florida"/>
  </r>
  <r>
    <s v="SALE-554"/>
    <s v="3/23/2024"/>
    <s v="Honda"/>
    <s v="Pilot"/>
    <n v="2020"/>
    <n v="24292"/>
    <n v="50693"/>
    <s v="Florida"/>
    <x v="2"/>
    <s v="Bright Motors Ohio"/>
  </r>
  <r>
    <s v="SALE-555"/>
    <s v="3/23/2024"/>
    <s v="Nissan"/>
    <s v="Frontier"/>
    <n v="2021"/>
    <n v="27016"/>
    <n v="28794"/>
    <s v="Illinois"/>
    <x v="0"/>
    <s v="Bright Motors Florida"/>
  </r>
  <r>
    <s v="SALE-556"/>
    <s v="3/23/2024"/>
    <s v="Nissan"/>
    <s v="Sentra"/>
    <n v="2020"/>
    <n v="28352"/>
    <n v="57940"/>
    <s v="New York"/>
    <x v="4"/>
    <s v="Bright Motors Illinois"/>
  </r>
  <r>
    <s v="SALE-557"/>
    <s v="3/23/2024"/>
    <s v="Ford"/>
    <s v="Escape"/>
    <n v="2023"/>
    <n v="31998"/>
    <n v="17627"/>
    <s v="California"/>
    <x v="2"/>
    <s v="Bright Motors Florida"/>
  </r>
  <r>
    <s v="SALE-558"/>
    <s v="3/23/2024"/>
    <s v="Toyota"/>
    <s v="Tacoma"/>
    <n v="2023"/>
    <n v="30732"/>
    <n v="9102"/>
    <s v="Pennsylvania"/>
    <x v="2"/>
    <s v="Bright Motors Ohio"/>
  </r>
  <r>
    <s v="SALE-559"/>
    <s v="3/23/2024"/>
    <s v="Honda"/>
    <s v="CR-V"/>
    <n v="2021"/>
    <n v="26087"/>
    <n v="30233"/>
    <s v="Texas"/>
    <x v="3"/>
    <s v="Bright Motors New York"/>
  </r>
  <r>
    <s v="SALE-560"/>
    <s v="3/23/2024"/>
    <s v="BMW"/>
    <s v="3 Series"/>
    <n v="2020"/>
    <n v="46769"/>
    <n v="57404"/>
    <s v="Illinois"/>
    <x v="3"/>
    <s v="Bright Motors Texas"/>
  </r>
  <r>
    <s v="SALE-561"/>
    <s v="3/23/2024"/>
    <s v="Nissan"/>
    <s v="Pathfinder"/>
    <n v="2023"/>
    <n v="26819"/>
    <n v="21627"/>
    <s v="Texas"/>
    <x v="2"/>
    <s v="Bright Motors Florida"/>
  </r>
  <r>
    <s v="SALE-562"/>
    <s v="3/24/2024"/>
    <s v="Ford"/>
    <s v="Escape"/>
    <n v="2022"/>
    <n v="30596"/>
    <n v="22611"/>
    <s v="Florida"/>
    <x v="1"/>
    <s v="Bright Motors Illinois"/>
  </r>
  <r>
    <s v="SALE-563"/>
    <s v="3/24/2024"/>
    <s v="Toyota"/>
    <s v="Corolla"/>
    <n v="2020"/>
    <n v="27175"/>
    <n v="41013"/>
    <s v="Florida"/>
    <x v="2"/>
    <s v="Bright Motors Ohio"/>
  </r>
  <r>
    <s v="SALE-564"/>
    <s v="3/24/2024"/>
    <s v="Ford"/>
    <s v="Mustang"/>
    <n v="2024"/>
    <n v="36518"/>
    <n v="3752"/>
    <s v="New York"/>
    <x v="4"/>
    <s v="Bright Motors New York"/>
  </r>
  <r>
    <s v="SALE-565"/>
    <s v="3/24/2024"/>
    <s v="Ford"/>
    <s v="Explorer"/>
    <n v="2022"/>
    <n v="31850"/>
    <n v="26960"/>
    <s v="Florida"/>
    <x v="3"/>
    <s v="Bright Motors Illinois"/>
  </r>
  <r>
    <s v="SALE-566"/>
    <s v="3/24/2024"/>
    <s v="Nissan"/>
    <s v="Pathfinder"/>
    <n v="2023"/>
    <n v="28590"/>
    <n v="5361"/>
    <s v="Florida"/>
    <x v="2"/>
    <s v="Bright Motors Illinois"/>
  </r>
  <r>
    <s v="SALE-567"/>
    <s v="3/25/2024"/>
    <s v="Nissan"/>
    <s v="Sentra"/>
    <n v="2021"/>
    <n v="25521"/>
    <n v="30163"/>
    <s v="Pennsylvania"/>
    <x v="2"/>
    <s v="Bright Motors Florida"/>
  </r>
  <r>
    <s v="SALE-568"/>
    <s v="3/25/2024"/>
    <s v="BMW"/>
    <s v="X5"/>
    <n v="2022"/>
    <n v="46207"/>
    <n v="24867"/>
    <s v="Texas"/>
    <x v="3"/>
    <s v="Bright Motors Florida"/>
  </r>
  <r>
    <s v="SALE-569"/>
    <s v="3/25/2024"/>
    <s v="Nissan"/>
    <s v="Altima"/>
    <n v="2024"/>
    <n v="37125"/>
    <n v="5662"/>
    <s v="New York"/>
    <x v="0"/>
    <s v="Bright Motors New York"/>
  </r>
  <r>
    <s v="SALE-570"/>
    <s v="3/25/2024"/>
    <s v="Chevrolet"/>
    <s v="Silverado"/>
    <n v="2022"/>
    <n v="36008"/>
    <n v="25426"/>
    <s v="Florida"/>
    <x v="0"/>
    <s v="Bright Motors Ohio"/>
  </r>
  <r>
    <s v="SALE-571"/>
    <s v="3/25/2024"/>
    <s v="Ford"/>
    <s v="F-150"/>
    <n v="2021"/>
    <n v="31502"/>
    <n v="41717"/>
    <s v="New York"/>
    <x v="1"/>
    <s v="Bright Motors Illinois"/>
  </r>
  <r>
    <s v="SALE-572"/>
    <s v="3/25/2024"/>
    <s v="BMW"/>
    <s v="3 Series"/>
    <n v="2023"/>
    <n v="47895"/>
    <n v="19860"/>
    <s v="Ohio"/>
    <x v="2"/>
    <s v="Bright Motors Pennsylvania"/>
  </r>
  <r>
    <s v="SALE-573"/>
    <s v="3/26/2024"/>
    <s v="BMW"/>
    <s v="X3"/>
    <n v="2024"/>
    <n v="54939"/>
    <n v="0"/>
    <s v="Ohio"/>
    <x v="2"/>
    <s v="Bright Motors Illinois"/>
  </r>
  <r>
    <s v="SALE-574"/>
    <s v="3/26/2024"/>
    <s v="Nissan"/>
    <s v="Pathfinder"/>
    <n v="2023"/>
    <n v="35537"/>
    <n v="9075"/>
    <s v="Texas"/>
    <x v="0"/>
    <s v="Bright Motors California"/>
  </r>
  <r>
    <s v="SALE-575"/>
    <s v="3/26/2024"/>
    <s v="Chevrolet"/>
    <s v="Tahoe"/>
    <n v="2020"/>
    <n v="25597"/>
    <n v="57596"/>
    <s v="California"/>
    <x v="1"/>
    <s v="Bright Motors New York"/>
  </r>
  <r>
    <s v="SALE-576"/>
    <s v="3/26/2024"/>
    <s v="Chevrolet"/>
    <s v="Equinox"/>
    <n v="2024"/>
    <n v="42346"/>
    <n v="646"/>
    <s v="Pennsylvania"/>
    <x v="2"/>
    <s v="Bright Motors Florida"/>
  </r>
  <r>
    <s v="SALE-577"/>
    <s v="3/26/2024"/>
    <s v="Honda"/>
    <s v="Accord"/>
    <n v="2023"/>
    <n v="31657"/>
    <n v="10972"/>
    <s v="New York"/>
    <x v="3"/>
    <s v="Bright Motors Texas"/>
  </r>
  <r>
    <s v="SALE-578"/>
    <s v="3/26/2024"/>
    <s v="Toyota"/>
    <s v="Tacoma"/>
    <n v="2022"/>
    <n v="30239"/>
    <n v="28892"/>
    <s v="Pennsylvania"/>
    <x v="0"/>
    <s v="Bright Motors Florida"/>
  </r>
  <r>
    <s v="SALE-579"/>
    <s v="3/26/2024"/>
    <s v="Ford"/>
    <s v="Mustang"/>
    <n v="2024"/>
    <n v="37611"/>
    <n v="2201"/>
    <s v="Ohio"/>
    <x v="3"/>
    <s v="Bright Motors Florida"/>
  </r>
  <r>
    <s v="SALE-580"/>
    <s v="3/26/2024"/>
    <s v="Honda"/>
    <s v="Civic"/>
    <n v="2023"/>
    <n v="33543"/>
    <n v="16256"/>
    <s v="Illinois"/>
    <x v="4"/>
    <s v="Bright Motors Pennsylvania"/>
  </r>
  <r>
    <s v="SALE-581"/>
    <s v="3/26/2024"/>
    <s v="BMW"/>
    <s v="3 Series"/>
    <n v="2023"/>
    <n v="54568"/>
    <n v="19323"/>
    <s v="Pennsylvania"/>
    <x v="2"/>
    <s v="Bright Motors Florida"/>
  </r>
  <r>
    <s v="SALE-582"/>
    <s v="3/27/2024"/>
    <s v="Ford"/>
    <s v="Mustang"/>
    <n v="2024"/>
    <n v="36905"/>
    <n v="9403"/>
    <s v="Texas"/>
    <x v="3"/>
    <s v="Bright Motors Texas"/>
  </r>
  <r>
    <s v="SALE-583"/>
    <s v="3/27/2024"/>
    <s v="Honda"/>
    <s v="Pilot"/>
    <n v="2021"/>
    <n v="22681"/>
    <n v="38328"/>
    <s v="Florida"/>
    <x v="0"/>
    <s v="Bright Motors Pennsylvania"/>
  </r>
  <r>
    <s v="SALE-584"/>
    <s v="3/27/2024"/>
    <s v="Toyota"/>
    <s v="Camry"/>
    <n v="2020"/>
    <n v="25402"/>
    <n v="53747"/>
    <s v="New York"/>
    <x v="4"/>
    <s v="Bright Motors California"/>
  </r>
  <r>
    <s v="SALE-585"/>
    <s v="3/27/2024"/>
    <s v="BMW"/>
    <s v="3 Series"/>
    <n v="2022"/>
    <n v="51944"/>
    <n v="15198"/>
    <s v="California"/>
    <x v="3"/>
    <s v="Bright Motors Ohio"/>
  </r>
  <r>
    <s v="SALE-586"/>
    <s v="3/28/2024"/>
    <s v="Honda"/>
    <s v="Ridgeline"/>
    <n v="2024"/>
    <n v="28986"/>
    <n v="0"/>
    <s v="California"/>
    <x v="2"/>
    <s v="Bright Motors Texas"/>
  </r>
  <r>
    <s v="SALE-587"/>
    <s v="3/28/2024"/>
    <s v="Ford"/>
    <s v="Mustang"/>
    <n v="2022"/>
    <n v="31856"/>
    <n v="18530"/>
    <s v="Pennsylvania"/>
    <x v="0"/>
    <s v="Bright Motors Pennsylvania"/>
  </r>
  <r>
    <s v="SALE-588"/>
    <s v="3/28/2024"/>
    <s v="Nissan"/>
    <s v="Altima"/>
    <n v="2020"/>
    <n v="23848"/>
    <n v="52179"/>
    <s v="Pennsylvania"/>
    <x v="0"/>
    <s v="Bright Motors Florida"/>
  </r>
  <r>
    <s v="SALE-589"/>
    <s v="3/28/2024"/>
    <s v="Honda"/>
    <s v="Civic"/>
    <n v="2024"/>
    <n v="30283"/>
    <n v="4482"/>
    <s v="Illinois"/>
    <x v="4"/>
    <s v="Bright Motors California"/>
  </r>
  <r>
    <s v="SALE-590"/>
    <s v="3/28/2024"/>
    <s v="BMW"/>
    <s v="X3"/>
    <n v="2024"/>
    <n v="50919"/>
    <n v="2059"/>
    <s v="Texas"/>
    <x v="0"/>
    <s v="Bright Motors Pennsylvania"/>
  </r>
  <r>
    <s v="SALE-591"/>
    <s v="3/28/2024"/>
    <s v="Ford"/>
    <s v="Edge"/>
    <n v="2023"/>
    <n v="38191"/>
    <n v="10079"/>
    <s v="Illinois"/>
    <x v="3"/>
    <s v="Bright Motors Pennsylvania"/>
  </r>
  <r>
    <s v="SALE-592"/>
    <s v="3/28/2024"/>
    <s v="Toyota"/>
    <s v="Corolla"/>
    <n v="2023"/>
    <n v="31211"/>
    <n v="6850"/>
    <s v="Texas"/>
    <x v="4"/>
    <s v="Bright Motors Ohio"/>
  </r>
  <r>
    <s v="SALE-593"/>
    <s v="3/28/2024"/>
    <s v="Toyota"/>
    <s v="Tacoma"/>
    <n v="2022"/>
    <n v="25521"/>
    <n v="33044"/>
    <s v="New York"/>
    <x v="0"/>
    <s v="Bright Motors California"/>
  </r>
  <r>
    <s v="SALE-594"/>
    <s v="3/28/2024"/>
    <s v="Ford"/>
    <s v="Mustang"/>
    <n v="2022"/>
    <n v="34519"/>
    <n v="26078"/>
    <s v="Florida"/>
    <x v="2"/>
    <s v="Bright Motors Illinois"/>
  </r>
  <r>
    <s v="SALE-595"/>
    <s v="3/29/2024"/>
    <s v="BMW"/>
    <s v="X3"/>
    <n v="2024"/>
    <n v="48046"/>
    <n v="0"/>
    <s v="Texas"/>
    <x v="2"/>
    <s v="Bright Motors Pennsylvania"/>
  </r>
  <r>
    <s v="SALE-596"/>
    <s v="3/29/2024"/>
    <s v="Nissan"/>
    <s v="Pathfinder"/>
    <n v="2024"/>
    <n v="28659"/>
    <n v="0"/>
    <s v="Florida"/>
    <x v="4"/>
    <s v="Bright Motors New York"/>
  </r>
  <r>
    <s v="SALE-597"/>
    <s v="3/29/2024"/>
    <s v="Toyota"/>
    <s v="Tacoma"/>
    <n v="2023"/>
    <n v="30731"/>
    <n v="20438"/>
    <s v="New York"/>
    <x v="0"/>
    <s v="Bright Motors New York"/>
  </r>
  <r>
    <s v="SALE-598"/>
    <s v="3/29/2024"/>
    <s v="Ford"/>
    <s v="F-150"/>
    <n v="2023"/>
    <n v="31658"/>
    <n v="12680"/>
    <s v="New York"/>
    <x v="1"/>
    <s v="Bright Motors Ohio"/>
  </r>
  <r>
    <s v="SALE-599"/>
    <s v="3/29/2024"/>
    <s v="Nissan"/>
    <s v="Rogue"/>
    <n v="2023"/>
    <n v="34886"/>
    <n v="21040"/>
    <s v="Pennsylvania"/>
    <x v="1"/>
    <s v="Bright Motors Texas"/>
  </r>
  <r>
    <s v="SALE-600"/>
    <s v="3/29/2024"/>
    <s v="Toyota"/>
    <s v="Highlander"/>
    <n v="2023"/>
    <n v="34407"/>
    <n v="6984"/>
    <s v="California"/>
    <x v="2"/>
    <s v="Bright Motors Texas"/>
  </r>
  <r>
    <s v="SALE-601"/>
    <s v="3/29/2024"/>
    <s v="Nissan"/>
    <s v="Altima"/>
    <n v="2021"/>
    <n v="22223"/>
    <n v="32158"/>
    <s v="Ohio"/>
    <x v="1"/>
    <s v="Bright Motors Texas"/>
  </r>
  <r>
    <s v="SALE-602"/>
    <s v="3/29/2024"/>
    <s v="Toyota"/>
    <s v="Tacoma"/>
    <n v="2021"/>
    <n v="30662"/>
    <n v="38670"/>
    <s v="Florida"/>
    <x v="2"/>
    <s v="Bright Motors Pennsylvania"/>
  </r>
  <r>
    <s v="SALE-603"/>
    <s v="3/30/2024"/>
    <s v="Honda"/>
    <s v="CR-V"/>
    <n v="2024"/>
    <n v="37542"/>
    <n v="0"/>
    <s v="Pennsylvania"/>
    <x v="2"/>
    <s v="Bright Motors Ohio"/>
  </r>
  <r>
    <s v="SALE-604"/>
    <s v="3/30/2024"/>
    <s v="Toyota"/>
    <s v="RAV4"/>
    <n v="2023"/>
    <n v="33344"/>
    <n v="7106"/>
    <s v="New York"/>
    <x v="1"/>
    <s v="Bright Motors Florida"/>
  </r>
  <r>
    <s v="SALE-605"/>
    <s v="3/30/2024"/>
    <s v="Ford"/>
    <s v="F-150"/>
    <n v="2023"/>
    <n v="40534"/>
    <n v="18603"/>
    <s v="Texas"/>
    <x v="4"/>
    <s v="Bright Motors Pennsylvania"/>
  </r>
  <r>
    <s v="SALE-606"/>
    <s v="3/30/2024"/>
    <s v="Chevrolet"/>
    <s v="Malibu"/>
    <n v="2022"/>
    <n v="29304"/>
    <n v="15757"/>
    <s v="Ohio"/>
    <x v="4"/>
    <s v="Bright Motors Ohio"/>
  </r>
  <r>
    <s v="SALE-607"/>
    <s v="3/31/2024"/>
    <s v="Chevrolet"/>
    <s v="Tahoe"/>
    <n v="2020"/>
    <n v="28003"/>
    <n v="40273"/>
    <s v="Ohio"/>
    <x v="3"/>
    <s v="Bright Motors Ohio"/>
  </r>
  <r>
    <s v="SALE-608"/>
    <s v="3/31/2024"/>
    <s v="Honda"/>
    <s v="Civic"/>
    <n v="2021"/>
    <n v="24274"/>
    <n v="36992"/>
    <s v="California"/>
    <x v="2"/>
    <s v="Bright Motors Illinois"/>
  </r>
  <r>
    <s v="SALE-609"/>
    <s v="3/31/2024"/>
    <s v="Toyota"/>
    <s v="Highlander"/>
    <n v="2023"/>
    <n v="33621"/>
    <n v="19772"/>
    <s v="Ohio"/>
    <x v="4"/>
    <s v="Bright Motors Illinois"/>
  </r>
  <r>
    <s v="SALE-610"/>
    <s v="3/31/2024"/>
    <s v="Ford"/>
    <s v="Escape"/>
    <n v="2021"/>
    <n v="28489"/>
    <n v="43152"/>
    <s v="Illinois"/>
    <x v="0"/>
    <s v="Bright Motors Florida"/>
  </r>
  <r>
    <s v="SALE-611"/>
    <s v="3/31/2024"/>
    <s v="Chevrolet"/>
    <s v="Traverse"/>
    <n v="2020"/>
    <n v="26203"/>
    <n v="52791"/>
    <s v="Florida"/>
    <x v="1"/>
    <s v="Bright Motors Ohio"/>
  </r>
  <r>
    <s v="SALE-612"/>
    <s v="3/31/2024"/>
    <s v="Ford"/>
    <s v="Explorer"/>
    <n v="2021"/>
    <n v="31499"/>
    <n v="26306"/>
    <s v="Pennsylvania"/>
    <x v="1"/>
    <s v="Bright Motors Florida"/>
  </r>
  <r>
    <s v="SALE-613"/>
    <s v="4/1/2024"/>
    <s v="Nissan"/>
    <s v="Altima"/>
    <n v="2023"/>
    <n v="33766"/>
    <n v="5911"/>
    <s v="Ohio"/>
    <x v="3"/>
    <s v="Bright Motors Ohio"/>
  </r>
  <r>
    <s v="SALE-614"/>
    <s v="4/1/2024"/>
    <s v="Ford"/>
    <s v="Escape"/>
    <n v="2023"/>
    <n v="36267"/>
    <n v="9240"/>
    <s v="California"/>
    <x v="0"/>
    <s v="Bright Motors Illinois"/>
  </r>
  <r>
    <s v="SALE-615"/>
    <s v="4/1/2024"/>
    <s v="Honda"/>
    <s v="Pilot"/>
    <n v="2021"/>
    <n v="26932"/>
    <n v="41283"/>
    <s v="Illinois"/>
    <x v="3"/>
    <s v="Bright Motors Illinois"/>
  </r>
  <r>
    <s v="SALE-616"/>
    <s v="4/1/2024"/>
    <s v="Toyota"/>
    <s v="RAV4"/>
    <n v="2023"/>
    <n v="35275"/>
    <n v="19181"/>
    <s v="Florida"/>
    <x v="1"/>
    <s v="Bright Motors California"/>
  </r>
  <r>
    <s v="SALE-617"/>
    <s v="4/1/2024"/>
    <s v="Nissan"/>
    <s v="Frontier"/>
    <n v="2021"/>
    <n v="25130"/>
    <n v="30834"/>
    <s v="Florida"/>
    <x v="0"/>
    <s v="Bright Motors Pennsylvania"/>
  </r>
  <r>
    <s v="SALE-618"/>
    <s v="4/1/2024"/>
    <s v="Toyota"/>
    <s v="Corolla"/>
    <n v="2023"/>
    <n v="30120"/>
    <n v="16106"/>
    <s v="California"/>
    <x v="3"/>
    <s v="Bright Motors Texas"/>
  </r>
  <r>
    <s v="SALE-619"/>
    <s v="4/1/2024"/>
    <s v="Honda"/>
    <s v="CR-V"/>
    <n v="2022"/>
    <n v="24262"/>
    <n v="27972"/>
    <s v="California"/>
    <x v="2"/>
    <s v="Bright Motors Ohio"/>
  </r>
  <r>
    <s v="SALE-620"/>
    <s v="4/1/2024"/>
    <s v="Toyota"/>
    <s v="RAV4"/>
    <n v="2022"/>
    <n v="24121"/>
    <n v="27036"/>
    <s v="New York"/>
    <x v="3"/>
    <s v="Bright Motors Ohio"/>
  </r>
  <r>
    <s v="SALE-621"/>
    <s v="4/2/2024"/>
    <s v="Ford"/>
    <s v="Mustang"/>
    <n v="2024"/>
    <n v="38265"/>
    <n v="5386"/>
    <s v="Illinois"/>
    <x v="3"/>
    <s v="Bright Motors Illinois"/>
  </r>
  <r>
    <s v="SALE-622"/>
    <s v="4/2/2024"/>
    <s v="Nissan"/>
    <s v="Frontier"/>
    <n v="2024"/>
    <n v="35192"/>
    <n v="4891"/>
    <s v="Ohio"/>
    <x v="0"/>
    <s v="Bright Motors Florida"/>
  </r>
  <r>
    <s v="SALE-623"/>
    <s v="4/2/2024"/>
    <s v="Honda"/>
    <s v="Ridgeline"/>
    <n v="2024"/>
    <n v="28590"/>
    <n v="1205"/>
    <s v="Texas"/>
    <x v="1"/>
    <s v="Bright Motors Texas"/>
  </r>
  <r>
    <s v="SALE-624"/>
    <s v="4/2/2024"/>
    <s v="Ford"/>
    <s v="Mustang"/>
    <n v="2024"/>
    <n v="34943"/>
    <n v="0"/>
    <s v="Illinois"/>
    <x v="4"/>
    <s v="Bright Motors Ohio"/>
  </r>
  <r>
    <s v="SALE-625"/>
    <s v="4/2/2024"/>
    <s v="Chevrolet"/>
    <s v="Traverse"/>
    <n v="2020"/>
    <n v="34166"/>
    <n v="51576"/>
    <s v="Florida"/>
    <x v="4"/>
    <s v="Bright Motors California"/>
  </r>
  <r>
    <s v="SALE-626"/>
    <s v="4/2/2024"/>
    <s v="Toyota"/>
    <s v="RAV4"/>
    <n v="2020"/>
    <n v="20862"/>
    <n v="54177"/>
    <s v="Texas"/>
    <x v="0"/>
    <s v="Bright Motors Pennsylvania"/>
  </r>
  <r>
    <s v="SALE-627"/>
    <s v="4/2/2024"/>
    <s v="Honda"/>
    <s v="Accord"/>
    <n v="2020"/>
    <n v="21449"/>
    <n v="54786"/>
    <s v="California"/>
    <x v="3"/>
    <s v="Bright Motors New York"/>
  </r>
  <r>
    <s v="SALE-628"/>
    <s v="4/2/2024"/>
    <s v="Honda"/>
    <s v="Accord"/>
    <n v="2023"/>
    <n v="33071"/>
    <n v="13089"/>
    <s v="Pennsylvania"/>
    <x v="1"/>
    <s v="Bright Motors Pennsylvania"/>
  </r>
  <r>
    <s v="SALE-629"/>
    <s v="4/2/2024"/>
    <s v="Nissan"/>
    <s v="Altima"/>
    <n v="2020"/>
    <n v="26289"/>
    <n v="39419"/>
    <s v="New York"/>
    <x v="3"/>
    <s v="Bright Motors Florida"/>
  </r>
  <r>
    <s v="SALE-630"/>
    <s v="4/2/2024"/>
    <s v="Toyota"/>
    <s v="Camry"/>
    <n v="2023"/>
    <n v="34718"/>
    <n v="12253"/>
    <s v="Ohio"/>
    <x v="4"/>
    <s v="Bright Motors Florida"/>
  </r>
  <r>
    <s v="SALE-631"/>
    <s v="4/3/2024"/>
    <s v="Ford"/>
    <s v="F-150"/>
    <n v="2022"/>
    <n v="35855"/>
    <n v="29108"/>
    <s v="Illinois"/>
    <x v="4"/>
    <s v="Bright Motors Ohio"/>
  </r>
  <r>
    <s v="SALE-632"/>
    <s v="4/3/2024"/>
    <s v="BMW"/>
    <s v="X3"/>
    <n v="2022"/>
    <n v="48913"/>
    <n v="19675"/>
    <s v="New York"/>
    <x v="0"/>
    <s v="Bright Motors Florida"/>
  </r>
  <r>
    <s v="SALE-633"/>
    <s v="4/3/2024"/>
    <s v="Toyota"/>
    <s v="Corolla"/>
    <n v="2023"/>
    <n v="34872"/>
    <n v="7270"/>
    <s v="California"/>
    <x v="1"/>
    <s v="Bright Motors Texas"/>
  </r>
  <r>
    <s v="SALE-634"/>
    <s v="4/3/2024"/>
    <s v="Honda"/>
    <s v="CR-V"/>
    <n v="2022"/>
    <n v="29722"/>
    <n v="18040"/>
    <s v="Florida"/>
    <x v="4"/>
    <s v="Bright Motors Pennsylvania"/>
  </r>
  <r>
    <s v="SALE-635"/>
    <s v="4/3/2024"/>
    <s v="BMW"/>
    <s v="7 Series"/>
    <n v="2020"/>
    <n v="44187"/>
    <n v="51194"/>
    <s v="Ohio"/>
    <x v="3"/>
    <s v="Bright Motors Pennsylvania"/>
  </r>
  <r>
    <s v="SALE-636"/>
    <s v="4/3/2024"/>
    <s v="Toyota"/>
    <s v="Camry"/>
    <n v="2022"/>
    <n v="26915"/>
    <n v="26410"/>
    <s v="Texas"/>
    <x v="3"/>
    <s v="Bright Motors Illinois"/>
  </r>
  <r>
    <s v="SALE-637"/>
    <s v="4/3/2024"/>
    <s v="Chevrolet"/>
    <s v="Traverse"/>
    <n v="2022"/>
    <n v="36770"/>
    <n v="21027"/>
    <s v="Texas"/>
    <x v="1"/>
    <s v="Bright Motors Illinois"/>
  </r>
  <r>
    <s v="SALE-638"/>
    <s v="4/3/2024"/>
    <s v="BMW"/>
    <s v="7 Series"/>
    <n v="2023"/>
    <n v="48738"/>
    <n v="20673"/>
    <s v="Florida"/>
    <x v="2"/>
    <s v="Bright Motors Ohio"/>
  </r>
  <r>
    <s v="SALE-639"/>
    <s v="4/4/2024"/>
    <s v="Nissan"/>
    <s v="Altima"/>
    <n v="2021"/>
    <n v="22652"/>
    <n v="43246"/>
    <s v="California"/>
    <x v="2"/>
    <s v="Bright Motors California"/>
  </r>
  <r>
    <s v="SALE-640"/>
    <s v="4/4/2024"/>
    <s v="Nissan"/>
    <s v="Pathfinder"/>
    <n v="2024"/>
    <n v="33217"/>
    <n v="6095"/>
    <s v="California"/>
    <x v="3"/>
    <s v="Bright Motors Florida"/>
  </r>
  <r>
    <s v="SALE-641"/>
    <s v="4/4/2024"/>
    <s v="Honda"/>
    <s v="Civic"/>
    <n v="2023"/>
    <n v="30115"/>
    <n v="8664"/>
    <s v="New York"/>
    <x v="1"/>
    <s v="Bright Motors Illinois"/>
  </r>
  <r>
    <s v="SALE-642"/>
    <s v="4/4/2024"/>
    <s v="Ford"/>
    <s v="Mustang"/>
    <n v="2020"/>
    <n v="26193"/>
    <n v="42686"/>
    <s v="Florida"/>
    <x v="3"/>
    <s v="Bright Motors Ohio"/>
  </r>
  <r>
    <s v="SALE-643"/>
    <s v="4/4/2024"/>
    <s v="Chevrolet"/>
    <s v="Silverado"/>
    <n v="2024"/>
    <n v="36429"/>
    <n v="0"/>
    <s v="Pennsylvania"/>
    <x v="3"/>
    <s v="Bright Motors Illinois"/>
  </r>
  <r>
    <s v="SALE-644"/>
    <s v="4/4/2024"/>
    <s v="Ford"/>
    <s v="Edge"/>
    <n v="2021"/>
    <n v="32433"/>
    <n v="41011"/>
    <s v="California"/>
    <x v="2"/>
    <s v="Bright Motors Illinois"/>
  </r>
  <r>
    <s v="SALE-645"/>
    <s v="4/5/2024"/>
    <s v="Chevrolet"/>
    <s v="Equinox"/>
    <n v="2024"/>
    <n v="39352"/>
    <n v="0"/>
    <s v="California"/>
    <x v="3"/>
    <s v="Bright Motors New York"/>
  </r>
  <r>
    <s v="SALE-646"/>
    <s v="4/5/2024"/>
    <s v="Chevrolet"/>
    <s v="Equinox"/>
    <n v="2023"/>
    <n v="36139"/>
    <n v="19004"/>
    <s v="Ohio"/>
    <x v="1"/>
    <s v="Bright Motors Pennsylvania"/>
  </r>
  <r>
    <s v="SALE-647"/>
    <s v="4/5/2024"/>
    <s v="BMW"/>
    <s v="7 Series"/>
    <n v="2020"/>
    <n v="45407"/>
    <n v="44522"/>
    <s v="Ohio"/>
    <x v="2"/>
    <s v="Bright Motors Texas"/>
  </r>
  <r>
    <s v="SALE-648"/>
    <s v="4/5/2024"/>
    <s v="BMW"/>
    <s v="X3"/>
    <n v="2021"/>
    <n v="46386"/>
    <n v="36640"/>
    <s v="California"/>
    <x v="0"/>
    <s v="Bright Motors California"/>
  </r>
  <r>
    <s v="SALE-649"/>
    <s v="4/5/2024"/>
    <s v="BMW"/>
    <s v="3 Series"/>
    <n v="2022"/>
    <n v="44012"/>
    <n v="32066"/>
    <s v="California"/>
    <x v="1"/>
    <s v="Bright Motors Pennsylvania"/>
  </r>
  <r>
    <s v="SALE-650"/>
    <s v="4/5/2024"/>
    <s v="Ford"/>
    <s v="Edge"/>
    <n v="2020"/>
    <n v="31374"/>
    <n v="44019"/>
    <s v="Pennsylvania"/>
    <x v="0"/>
    <s v="Bright Motors Illinois"/>
  </r>
  <r>
    <s v="SALE-651"/>
    <s v="4/5/2024"/>
    <s v="BMW"/>
    <s v="X5"/>
    <n v="2024"/>
    <n v="54758"/>
    <n v="0"/>
    <s v="Pennsylvania"/>
    <x v="2"/>
    <s v="Bright Motors Pennsylvania"/>
  </r>
  <r>
    <s v="SALE-652"/>
    <s v="4/5/2024"/>
    <s v="Toyota"/>
    <s v="Corolla"/>
    <n v="2020"/>
    <n v="25825"/>
    <n v="48363"/>
    <s v="New York"/>
    <x v="3"/>
    <s v="Bright Motors California"/>
  </r>
  <r>
    <s v="SALE-653"/>
    <s v="4/5/2024"/>
    <s v="Honda"/>
    <s v="CR-V"/>
    <n v="2023"/>
    <n v="32395"/>
    <n v="15899"/>
    <s v="California"/>
    <x v="0"/>
    <s v="Bright Motors Pennsylvania"/>
  </r>
  <r>
    <s v="SALE-654"/>
    <s v="4/6/2024"/>
    <s v="Nissan"/>
    <s v="Frontier"/>
    <n v="2023"/>
    <n v="26162"/>
    <n v="12083"/>
    <s v="Illinois"/>
    <x v="0"/>
    <s v="Bright Motors Pennsylvania"/>
  </r>
  <r>
    <s v="SALE-655"/>
    <s v="4/6/2024"/>
    <s v="BMW"/>
    <s v="3 Series"/>
    <n v="2020"/>
    <n v="42437"/>
    <n v="40929"/>
    <s v="New York"/>
    <x v="3"/>
    <s v="Bright Motors Ohio"/>
  </r>
  <r>
    <s v="SALE-656"/>
    <s v="4/6/2024"/>
    <s v="Ford"/>
    <s v="Mustang"/>
    <n v="2020"/>
    <n v="32372"/>
    <n v="40764"/>
    <s v="Illinois"/>
    <x v="2"/>
    <s v="Bright Motors New York"/>
  </r>
  <r>
    <s v="SALE-657"/>
    <s v="4/6/2024"/>
    <s v="Ford"/>
    <s v="Edge"/>
    <n v="2024"/>
    <n v="34384"/>
    <n v="0"/>
    <s v="Texas"/>
    <x v="4"/>
    <s v="Bright Motors Ohio"/>
  </r>
  <r>
    <s v="SALE-658"/>
    <s v="4/6/2024"/>
    <s v="Ford"/>
    <s v="Escape"/>
    <n v="2022"/>
    <n v="38720"/>
    <n v="27102"/>
    <s v="Texas"/>
    <x v="0"/>
    <s v="Bright Motors Illinois"/>
  </r>
  <r>
    <s v="SALE-659"/>
    <s v="4/7/2024"/>
    <s v="Nissan"/>
    <s v="Rogue"/>
    <n v="2024"/>
    <n v="32226"/>
    <n v="0"/>
    <s v="Texas"/>
    <x v="2"/>
    <s v="Bright Motors Florida"/>
  </r>
  <r>
    <s v="SALE-660"/>
    <s v="4/7/2024"/>
    <s v="Honda"/>
    <s v="Pilot"/>
    <n v="2022"/>
    <n v="26208"/>
    <n v="19344"/>
    <s v="Florida"/>
    <x v="3"/>
    <s v="Bright Motors Ohio"/>
  </r>
  <r>
    <s v="SALE-661"/>
    <s v="4/7/2024"/>
    <s v="Chevrolet"/>
    <s v="Traverse"/>
    <n v="2024"/>
    <n v="42144"/>
    <n v="0"/>
    <s v="California"/>
    <x v="0"/>
    <s v="Bright Motors Illinois"/>
  </r>
  <r>
    <s v="SALE-662"/>
    <s v="4/7/2024"/>
    <s v="Ford"/>
    <s v="Mustang"/>
    <n v="2021"/>
    <n v="33137"/>
    <n v="39116"/>
    <s v="Texas"/>
    <x v="0"/>
    <s v="Bright Motors Texas"/>
  </r>
  <r>
    <s v="SALE-663"/>
    <s v="4/7/2024"/>
    <s v="Ford"/>
    <s v="F-150"/>
    <n v="2024"/>
    <n v="40086"/>
    <n v="8108"/>
    <s v="Texas"/>
    <x v="2"/>
    <s v="Bright Motors Ohio"/>
  </r>
  <r>
    <s v="SALE-664"/>
    <s v="4/8/2024"/>
    <s v="Toyota"/>
    <s v="Corolla"/>
    <n v="2024"/>
    <n v="33206"/>
    <n v="0"/>
    <s v="Florida"/>
    <x v="4"/>
    <s v="Bright Motors New York"/>
  </r>
  <r>
    <s v="SALE-665"/>
    <s v="4/8/2024"/>
    <s v="Chevrolet"/>
    <s v="Tahoe"/>
    <n v="2020"/>
    <n v="27944"/>
    <n v="42460"/>
    <s v="Ohio"/>
    <x v="4"/>
    <s v="Bright Motors Pennsylvania"/>
  </r>
  <r>
    <s v="SALE-666"/>
    <s v="4/8/2024"/>
    <s v="BMW"/>
    <s v="3 Series"/>
    <n v="2020"/>
    <n v="47509"/>
    <n v="47465"/>
    <s v="California"/>
    <x v="2"/>
    <s v="Bright Motors Pennsylvania"/>
  </r>
  <r>
    <s v="SALE-667"/>
    <s v="4/8/2024"/>
    <s v="Ford"/>
    <s v="Edge"/>
    <n v="2023"/>
    <n v="38445"/>
    <n v="6034"/>
    <s v="Florida"/>
    <x v="4"/>
    <s v="Bright Motors Pennsylvania"/>
  </r>
  <r>
    <s v="SALE-668"/>
    <s v="4/8/2024"/>
    <s v="Ford"/>
    <s v="Mustang"/>
    <n v="2023"/>
    <n v="38917"/>
    <n v="6411"/>
    <s v="Pennsylvania"/>
    <x v="3"/>
    <s v="Bright Motors Ohio"/>
  </r>
  <r>
    <s v="SALE-669"/>
    <s v="4/8/2024"/>
    <s v="Nissan"/>
    <s v="Frontier"/>
    <n v="2021"/>
    <n v="24342"/>
    <n v="30798"/>
    <s v="Florida"/>
    <x v="4"/>
    <s v="Bright Motors California"/>
  </r>
  <r>
    <s v="SALE-670"/>
    <s v="4/8/2024"/>
    <s v="Ford"/>
    <s v="F-150"/>
    <n v="2020"/>
    <n v="33666"/>
    <n v="49319"/>
    <s v="New York"/>
    <x v="3"/>
    <s v="Bright Motors Ohio"/>
  </r>
  <r>
    <s v="SALE-671"/>
    <s v="4/8/2024"/>
    <s v="Toyota"/>
    <s v="Tacoma"/>
    <n v="2024"/>
    <n v="31481"/>
    <n v="0"/>
    <s v="California"/>
    <x v="4"/>
    <s v="Bright Motors Florida"/>
  </r>
  <r>
    <s v="SALE-672"/>
    <s v="4/8/2024"/>
    <s v="Chevrolet"/>
    <s v="Equinox"/>
    <n v="2023"/>
    <n v="32531"/>
    <n v="11146"/>
    <s v="Illinois"/>
    <x v="4"/>
    <s v="Bright Motors Illinois"/>
  </r>
  <r>
    <s v="SALE-673"/>
    <s v="4/8/2024"/>
    <s v="Honda"/>
    <s v="Ridgeline"/>
    <n v="2023"/>
    <n v="29067"/>
    <n v="10913"/>
    <s v="Pennsylvania"/>
    <x v="3"/>
    <s v="Bright Motors Illinois"/>
  </r>
  <r>
    <s v="SALE-674"/>
    <s v="4/9/2024"/>
    <s v="Nissan"/>
    <s v="Pathfinder"/>
    <n v="2021"/>
    <n v="23656"/>
    <n v="39364"/>
    <s v="California"/>
    <x v="1"/>
    <s v="Bright Motors Florida"/>
  </r>
  <r>
    <s v="SALE-675"/>
    <s v="4/9/2024"/>
    <s v="Honda"/>
    <s v="Pilot"/>
    <n v="2022"/>
    <n v="28831"/>
    <n v="20997"/>
    <s v="Florida"/>
    <x v="3"/>
    <s v="Bright Motors Pennsylvania"/>
  </r>
  <r>
    <s v="SALE-676"/>
    <s v="4/9/2024"/>
    <s v="Honda"/>
    <s v="Civic"/>
    <n v="2021"/>
    <n v="24398"/>
    <n v="39421"/>
    <s v="Ohio"/>
    <x v="0"/>
    <s v="Bright Motors New York"/>
  </r>
  <r>
    <s v="SALE-677"/>
    <s v="4/9/2024"/>
    <s v="Nissan"/>
    <s v="Pathfinder"/>
    <n v="2023"/>
    <n v="35704"/>
    <n v="11875"/>
    <s v="Florida"/>
    <x v="0"/>
    <s v="Bright Motors California"/>
  </r>
  <r>
    <s v="SALE-678"/>
    <s v="4/9/2024"/>
    <s v="Honda"/>
    <s v="Accord"/>
    <n v="2023"/>
    <n v="34930"/>
    <n v="18834"/>
    <s v="New York"/>
    <x v="0"/>
    <s v="Bright Motors California"/>
  </r>
  <r>
    <s v="SALE-679"/>
    <s v="4/10/2024"/>
    <s v="BMW"/>
    <s v="5 Series"/>
    <n v="2024"/>
    <n v="48109"/>
    <n v="0"/>
    <s v="Texas"/>
    <x v="1"/>
    <s v="Bright Motors Illinois"/>
  </r>
  <r>
    <s v="SALE-680"/>
    <s v="4/10/2024"/>
    <s v="Toyota"/>
    <s v="Tacoma"/>
    <n v="2021"/>
    <n v="29558"/>
    <n v="34322"/>
    <s v="Illinois"/>
    <x v="0"/>
    <s v="Bright Motors New York"/>
  </r>
  <r>
    <s v="SALE-681"/>
    <s v="4/10/2024"/>
    <s v="Honda"/>
    <s v="Accord"/>
    <n v="2020"/>
    <n v="24549"/>
    <n v="56871"/>
    <s v="Ohio"/>
    <x v="2"/>
    <s v="Bright Motors Illinois"/>
  </r>
  <r>
    <s v="SALE-682"/>
    <s v="4/10/2024"/>
    <s v="Nissan"/>
    <s v="Altima"/>
    <n v="2024"/>
    <n v="30284"/>
    <n v="9425"/>
    <s v="New York"/>
    <x v="1"/>
    <s v="Bright Motors Illinois"/>
  </r>
  <r>
    <s v="SALE-683"/>
    <s v="4/10/2024"/>
    <s v="BMW"/>
    <s v="X3"/>
    <n v="2022"/>
    <n v="45487"/>
    <n v="19303"/>
    <s v="Pennsylvania"/>
    <x v="0"/>
    <s v="Bright Motors Pennsylvania"/>
  </r>
  <r>
    <s v="SALE-684"/>
    <s v="4/10/2024"/>
    <s v="Chevrolet"/>
    <s v="Malibu"/>
    <n v="2024"/>
    <n v="39606"/>
    <n v="1149"/>
    <s v="Texas"/>
    <x v="0"/>
    <s v="Bright Motors Ohio"/>
  </r>
  <r>
    <s v="SALE-685"/>
    <s v="4/10/2024"/>
    <s v="BMW"/>
    <s v="3 Series"/>
    <n v="2023"/>
    <n v="51917"/>
    <n v="14679"/>
    <s v="Texas"/>
    <x v="1"/>
    <s v="Bright Motors Ohio"/>
  </r>
  <r>
    <s v="SALE-686"/>
    <s v="4/10/2024"/>
    <s v="Ford"/>
    <s v="Mustang"/>
    <n v="2024"/>
    <n v="33448"/>
    <n v="6147"/>
    <s v="Texas"/>
    <x v="0"/>
    <s v="Bright Motors New York"/>
  </r>
  <r>
    <s v="SALE-687"/>
    <s v="4/10/2024"/>
    <s v="Honda"/>
    <s v="Pilot"/>
    <n v="2023"/>
    <n v="29110"/>
    <n v="19685"/>
    <s v="Florida"/>
    <x v="4"/>
    <s v="Bright Motors Texas"/>
  </r>
  <r>
    <s v="SALE-688"/>
    <s v="4/11/2024"/>
    <s v="Honda"/>
    <s v="Civic"/>
    <n v="2021"/>
    <n v="22915"/>
    <n v="28182"/>
    <s v="Florida"/>
    <x v="0"/>
    <s v="Bright Motors Illinois"/>
  </r>
  <r>
    <s v="SALE-689"/>
    <s v="4/11/2024"/>
    <s v="Honda"/>
    <s v="Civic"/>
    <n v="2024"/>
    <n v="33904"/>
    <n v="7906"/>
    <s v="Texas"/>
    <x v="2"/>
    <s v="Bright Motors Illinois"/>
  </r>
  <r>
    <s v="SALE-690"/>
    <s v="4/11/2024"/>
    <s v="Ford"/>
    <s v="Explorer"/>
    <n v="2020"/>
    <n v="29278"/>
    <n v="44595"/>
    <s v="Illinois"/>
    <x v="3"/>
    <s v="Bright Motors Pennsylvania"/>
  </r>
  <r>
    <s v="SALE-691"/>
    <s v="4/11/2024"/>
    <s v="Toyota"/>
    <s v="Highlander"/>
    <n v="2021"/>
    <n v="30509"/>
    <n v="32974"/>
    <s v="Ohio"/>
    <x v="0"/>
    <s v="Bright Motors Florida"/>
  </r>
  <r>
    <s v="SALE-692"/>
    <s v="4/11/2024"/>
    <s v="Nissan"/>
    <s v="Altima"/>
    <n v="2022"/>
    <n v="27521"/>
    <n v="23674"/>
    <s v="Pennsylvania"/>
    <x v="2"/>
    <s v="Bright Motors Florida"/>
  </r>
  <r>
    <s v="SALE-693"/>
    <s v="4/11/2024"/>
    <s v="Nissan"/>
    <s v="Sentra"/>
    <n v="2021"/>
    <n v="22443"/>
    <n v="31793"/>
    <s v="Florida"/>
    <x v="3"/>
    <s v="Bright Motors California"/>
  </r>
  <r>
    <s v="SALE-694"/>
    <s v="4/11/2024"/>
    <s v="BMW"/>
    <s v="7 Series"/>
    <n v="2024"/>
    <n v="54624"/>
    <n v="0"/>
    <s v="Texas"/>
    <x v="2"/>
    <s v="Bright Motors Pennsylvania"/>
  </r>
  <r>
    <s v="SALE-695"/>
    <s v="4/11/2024"/>
    <s v="Toyota"/>
    <s v="RAV4"/>
    <n v="2020"/>
    <n v="29977"/>
    <n v="52035"/>
    <s v="California"/>
    <x v="1"/>
    <s v="Bright Motors California"/>
  </r>
  <r>
    <s v="SALE-696"/>
    <s v="4/12/2024"/>
    <s v="Chevrolet"/>
    <s v="Tahoe"/>
    <n v="2024"/>
    <n v="38330"/>
    <n v="2475"/>
    <s v="Ohio"/>
    <x v="4"/>
    <s v="Bright Motors California"/>
  </r>
  <r>
    <s v="SALE-697"/>
    <s v="4/12/2024"/>
    <s v="Chevrolet"/>
    <s v="Equinox"/>
    <n v="2021"/>
    <n v="27334"/>
    <n v="29691"/>
    <s v="California"/>
    <x v="2"/>
    <s v="Bright Motors Ohio"/>
  </r>
  <r>
    <s v="SALE-698"/>
    <s v="4/12/2024"/>
    <s v="Honda"/>
    <s v="Accord"/>
    <n v="2021"/>
    <n v="25265"/>
    <n v="32167"/>
    <s v="California"/>
    <x v="2"/>
    <s v="Bright Motors Illinois"/>
  </r>
  <r>
    <s v="SALE-699"/>
    <s v="4/12/2024"/>
    <s v="Chevrolet"/>
    <s v="Equinox"/>
    <n v="2024"/>
    <n v="41470"/>
    <n v="0"/>
    <s v="Texas"/>
    <x v="1"/>
    <s v="Bright Motors Texas"/>
  </r>
  <r>
    <s v="SALE-700"/>
    <s v="4/12/2024"/>
    <s v="Honda"/>
    <s v="CR-V"/>
    <n v="2022"/>
    <n v="25554"/>
    <n v="22484"/>
    <s v="Illinois"/>
    <x v="4"/>
    <s v="Bright Motors California"/>
  </r>
  <r>
    <s v="SALE-701"/>
    <s v="4/12/2024"/>
    <s v="Ford"/>
    <s v="Edge"/>
    <n v="2024"/>
    <n v="37010"/>
    <n v="0"/>
    <s v="Florida"/>
    <x v="0"/>
    <s v="Bright Motors California"/>
  </r>
  <r>
    <s v="SALE-702"/>
    <s v="4/12/2024"/>
    <s v="Ford"/>
    <s v="Mustang"/>
    <n v="2023"/>
    <n v="38092"/>
    <n v="10157"/>
    <s v="Texas"/>
    <x v="2"/>
    <s v="Bright Motors California"/>
  </r>
  <r>
    <s v="SALE-703"/>
    <s v="4/12/2024"/>
    <s v="Ford"/>
    <s v="Escape"/>
    <n v="2021"/>
    <n v="33617"/>
    <n v="34962"/>
    <s v="Texas"/>
    <x v="0"/>
    <s v="Bright Motors New York"/>
  </r>
  <r>
    <s v="SALE-704"/>
    <s v="4/12/2024"/>
    <s v="Chevrolet"/>
    <s v="Traverse"/>
    <n v="2023"/>
    <n v="37702"/>
    <n v="20271"/>
    <s v="Pennsylvania"/>
    <x v="0"/>
    <s v="Bright Motors California"/>
  </r>
  <r>
    <s v="SALE-705"/>
    <s v="4/12/2024"/>
    <s v="BMW"/>
    <s v="X3"/>
    <n v="2021"/>
    <n v="49557"/>
    <n v="44645"/>
    <s v="Florida"/>
    <x v="4"/>
    <s v="Bright Motors Illinois"/>
  </r>
  <r>
    <s v="SALE-706"/>
    <s v="4/13/2024"/>
    <s v="Ford"/>
    <s v="Explorer"/>
    <n v="2020"/>
    <n v="29923"/>
    <n v="38074"/>
    <s v="Texas"/>
    <x v="4"/>
    <s v="Bright Motors Texas"/>
  </r>
  <r>
    <s v="SALE-707"/>
    <s v="4/13/2024"/>
    <s v="Ford"/>
    <s v="F-150"/>
    <n v="2024"/>
    <n v="34845"/>
    <n v="2644"/>
    <s v="California"/>
    <x v="4"/>
    <s v="Bright Motors New York"/>
  </r>
  <r>
    <s v="SALE-708"/>
    <s v="4/13/2024"/>
    <s v="Honda"/>
    <s v="Accord"/>
    <n v="2022"/>
    <n v="27845"/>
    <n v="23520"/>
    <s v="Florida"/>
    <x v="0"/>
    <s v="Bright Motors Texas"/>
  </r>
  <r>
    <s v="SALE-709"/>
    <s v="4/13/2024"/>
    <s v="Chevrolet"/>
    <s v="Tahoe"/>
    <n v="2022"/>
    <n v="32458"/>
    <n v="22482"/>
    <s v="Florida"/>
    <x v="2"/>
    <s v="Bright Motors Ohio"/>
  </r>
  <r>
    <s v="SALE-710"/>
    <s v="4/13/2024"/>
    <s v="Chevrolet"/>
    <s v="Tahoe"/>
    <n v="2023"/>
    <n v="32291"/>
    <n v="12343"/>
    <s v="California"/>
    <x v="2"/>
    <s v="Bright Motors Florida"/>
  </r>
  <r>
    <s v="SALE-711"/>
    <s v="4/13/2024"/>
    <s v="Chevrolet"/>
    <s v="Malibu"/>
    <n v="2023"/>
    <n v="38275"/>
    <n v="21806"/>
    <s v="California"/>
    <x v="4"/>
    <s v="Bright Motors Florida"/>
  </r>
  <r>
    <s v="SALE-712"/>
    <s v="4/13/2024"/>
    <s v="Honda"/>
    <s v="Ridgeline"/>
    <n v="2020"/>
    <n v="26793"/>
    <n v="55189"/>
    <s v="Illinois"/>
    <x v="2"/>
    <s v="Bright Motors Illinois"/>
  </r>
  <r>
    <s v="SALE-713"/>
    <s v="4/13/2024"/>
    <s v="Honda"/>
    <s v="Accord"/>
    <n v="2024"/>
    <n v="31142"/>
    <n v="9911"/>
    <s v="New York"/>
    <x v="1"/>
    <s v="Bright Motors Illinois"/>
  </r>
  <r>
    <s v="SALE-714"/>
    <s v="4/14/2024"/>
    <s v="Nissan"/>
    <s v="Pathfinder"/>
    <n v="2021"/>
    <n v="24651"/>
    <n v="45270"/>
    <s v="Florida"/>
    <x v="0"/>
    <s v="Bright Motors Pennsylvania"/>
  </r>
  <r>
    <s v="SALE-715"/>
    <s v="4/14/2024"/>
    <s v="Nissan"/>
    <s v="Rogue"/>
    <n v="2023"/>
    <n v="31402"/>
    <n v="11245"/>
    <s v="Pennsylvania"/>
    <x v="2"/>
    <s v="Bright Motors Texas"/>
  </r>
  <r>
    <s v="SALE-716"/>
    <s v="4/14/2024"/>
    <s v="BMW"/>
    <s v="3 Series"/>
    <n v="2024"/>
    <n v="49159"/>
    <n v="966"/>
    <s v="Pennsylvania"/>
    <x v="0"/>
    <s v="Bright Motors Florida"/>
  </r>
  <r>
    <s v="SALE-717"/>
    <s v="4/14/2024"/>
    <s v="Chevrolet"/>
    <s v="Tahoe"/>
    <n v="2022"/>
    <n v="30535"/>
    <n v="24020"/>
    <s v="New York"/>
    <x v="3"/>
    <s v="Bright Motors Ohio"/>
  </r>
  <r>
    <s v="SALE-718"/>
    <s v="4/14/2024"/>
    <s v="Toyota"/>
    <s v="Corolla"/>
    <n v="2021"/>
    <n v="28821"/>
    <n v="35112"/>
    <s v="Texas"/>
    <x v="4"/>
    <s v="Bright Motors Florida"/>
  </r>
  <r>
    <s v="SALE-719"/>
    <s v="4/14/2024"/>
    <s v="Toyota"/>
    <s v="Corolla"/>
    <n v="2024"/>
    <n v="29880"/>
    <n v="0"/>
    <s v="California"/>
    <x v="3"/>
    <s v="Bright Motors Texas"/>
  </r>
  <r>
    <s v="SALE-720"/>
    <s v="4/14/2024"/>
    <s v="Nissan"/>
    <s v="Pathfinder"/>
    <n v="2020"/>
    <n v="25252"/>
    <n v="44918"/>
    <s v="Ohio"/>
    <x v="2"/>
    <s v="Bright Motors Florida"/>
  </r>
  <r>
    <s v="SALE-721"/>
    <s v="4/14/2024"/>
    <s v="Ford"/>
    <s v="Explorer"/>
    <n v="2023"/>
    <n v="39545"/>
    <n v="6328"/>
    <s v="Pennsylvania"/>
    <x v="4"/>
    <s v="Bright Motors Illinois"/>
  </r>
  <r>
    <s v="SALE-722"/>
    <s v="4/14/2024"/>
    <s v="Toyota"/>
    <s v="Camry"/>
    <n v="2022"/>
    <n v="33008"/>
    <n v="16329"/>
    <s v="New York"/>
    <x v="3"/>
    <s v="Bright Motors Texas"/>
  </r>
  <r>
    <s v="SALE-723"/>
    <s v="4/15/2024"/>
    <s v="BMW"/>
    <s v="X3"/>
    <n v="2023"/>
    <n v="55790"/>
    <n v="19809"/>
    <s v="California"/>
    <x v="1"/>
    <s v="Bright Motors California"/>
  </r>
  <r>
    <s v="SALE-724"/>
    <s v="4/15/2024"/>
    <s v="BMW"/>
    <s v="X3"/>
    <n v="2020"/>
    <n v="41611"/>
    <n v="48491"/>
    <s v="New York"/>
    <x v="4"/>
    <s v="Bright Motors Pennsylvania"/>
  </r>
  <r>
    <s v="SALE-725"/>
    <s v="4/15/2024"/>
    <s v="Nissan"/>
    <s v="Rogue"/>
    <n v="2022"/>
    <n v="31556"/>
    <n v="16863"/>
    <s v="Illinois"/>
    <x v="1"/>
    <s v="Bright Motors New York"/>
  </r>
  <r>
    <s v="SALE-726"/>
    <s v="4/15/2024"/>
    <s v="Toyota"/>
    <s v="Camry"/>
    <n v="2023"/>
    <n v="26979"/>
    <n v="5122"/>
    <s v="Texas"/>
    <x v="0"/>
    <s v="Bright Motors Illinois"/>
  </r>
  <r>
    <s v="SALE-727"/>
    <s v="4/15/2024"/>
    <s v="Nissan"/>
    <s v="Frontier"/>
    <n v="2020"/>
    <n v="21257"/>
    <n v="39433"/>
    <s v="Florida"/>
    <x v="3"/>
    <s v="Bright Motors California"/>
  </r>
  <r>
    <s v="SALE-728"/>
    <s v="4/15/2024"/>
    <s v="Chevrolet"/>
    <s v="Tahoe"/>
    <n v="2024"/>
    <n v="36261"/>
    <n v="0"/>
    <s v="New York"/>
    <x v="1"/>
    <s v="Bright Motors Illinois"/>
  </r>
  <r>
    <s v="SALE-729"/>
    <s v="4/16/2024"/>
    <s v="Honda"/>
    <s v="CR-V"/>
    <n v="2021"/>
    <n v="29949"/>
    <n v="33880"/>
    <s v="Pennsylvania"/>
    <x v="3"/>
    <s v="Bright Motors Ohio"/>
  </r>
  <r>
    <s v="SALE-730"/>
    <s v="4/16/2024"/>
    <s v="Nissan"/>
    <s v="Pathfinder"/>
    <n v="2023"/>
    <n v="34059"/>
    <n v="6101"/>
    <s v="New York"/>
    <x v="1"/>
    <s v="Bright Motors Texas"/>
  </r>
  <r>
    <s v="SALE-731"/>
    <s v="4/16/2024"/>
    <s v="Nissan"/>
    <s v="Sentra"/>
    <n v="2022"/>
    <n v="30647"/>
    <n v="24806"/>
    <s v="New York"/>
    <x v="2"/>
    <s v="Bright Motors Pennsylvania"/>
  </r>
  <r>
    <s v="SALE-732"/>
    <s v="4/16/2024"/>
    <s v="Ford"/>
    <s v="Explorer"/>
    <n v="2024"/>
    <n v="37072"/>
    <n v="9121"/>
    <s v="Ohio"/>
    <x v="1"/>
    <s v="Bright Motors California"/>
  </r>
  <r>
    <s v="SALE-733"/>
    <s v="4/17/2024"/>
    <s v="Honda"/>
    <s v="Pilot"/>
    <n v="2021"/>
    <n v="29051"/>
    <n v="32283"/>
    <s v="Illinois"/>
    <x v="2"/>
    <s v="Bright Motors Ohio"/>
  </r>
  <r>
    <s v="SALE-734"/>
    <s v="4/17/2024"/>
    <s v="Honda"/>
    <s v="Accord"/>
    <n v="2021"/>
    <n v="29928"/>
    <n v="28864"/>
    <s v="Pennsylvania"/>
    <x v="3"/>
    <s v="Bright Motors Texas"/>
  </r>
  <r>
    <s v="SALE-735"/>
    <s v="4/17/2024"/>
    <s v="Ford"/>
    <s v="Escape"/>
    <n v="2024"/>
    <n v="34413"/>
    <n v="5493"/>
    <s v="California"/>
    <x v="4"/>
    <s v="Bright Motors Pennsylvania"/>
  </r>
  <r>
    <s v="SALE-736"/>
    <s v="4/17/2024"/>
    <s v="Ford"/>
    <s v="F-150"/>
    <n v="2020"/>
    <n v="28126"/>
    <n v="52938"/>
    <s v="Florida"/>
    <x v="4"/>
    <s v="Bright Motors Texas"/>
  </r>
  <r>
    <s v="SALE-737"/>
    <s v="4/17/2024"/>
    <s v="Toyota"/>
    <s v="Tacoma"/>
    <n v="2020"/>
    <n v="20903"/>
    <n v="47497"/>
    <s v="Illinois"/>
    <x v="3"/>
    <s v="Bright Motors California"/>
  </r>
  <r>
    <s v="SALE-738"/>
    <s v="4/17/2024"/>
    <s v="Nissan"/>
    <s v="Frontier"/>
    <n v="2020"/>
    <n v="24183"/>
    <n v="41344"/>
    <s v="Pennsylvania"/>
    <x v="0"/>
    <s v="Bright Motors Texas"/>
  </r>
  <r>
    <s v="SALE-739"/>
    <s v="4/17/2024"/>
    <s v="BMW"/>
    <s v="3 Series"/>
    <n v="2024"/>
    <n v="50584"/>
    <n v="0"/>
    <s v="California"/>
    <x v="4"/>
    <s v="Bright Motors California"/>
  </r>
  <r>
    <s v="SALE-740"/>
    <s v="4/17/2024"/>
    <s v="BMW"/>
    <s v="3 Series"/>
    <n v="2022"/>
    <n v="49320"/>
    <n v="30353"/>
    <s v="Ohio"/>
    <x v="0"/>
    <s v="Bright Motors Texas"/>
  </r>
  <r>
    <s v="SALE-741"/>
    <s v="4/17/2024"/>
    <s v="Honda"/>
    <s v="Civic"/>
    <n v="2022"/>
    <n v="28567"/>
    <n v="16225"/>
    <s v="New York"/>
    <x v="1"/>
    <s v="Bright Motors Ohio"/>
  </r>
  <r>
    <s v="SALE-742"/>
    <s v="4/17/2024"/>
    <s v="Nissan"/>
    <s v="Pathfinder"/>
    <n v="2022"/>
    <n v="31643"/>
    <n v="33806"/>
    <s v="California"/>
    <x v="2"/>
    <s v="Bright Motors Illinois"/>
  </r>
  <r>
    <s v="SALE-743"/>
    <s v="4/18/2024"/>
    <s v="Toyota"/>
    <s v="RAV4"/>
    <n v="2022"/>
    <n v="26937"/>
    <n v="17168"/>
    <s v="Ohio"/>
    <x v="4"/>
    <s v="Bright Motors Pennsylvania"/>
  </r>
  <r>
    <s v="SALE-744"/>
    <s v="4/18/2024"/>
    <s v="BMW"/>
    <s v="5 Series"/>
    <n v="2020"/>
    <n v="49623"/>
    <n v="51981"/>
    <s v="Pennsylvania"/>
    <x v="2"/>
    <s v="Bright Motors New York"/>
  </r>
  <r>
    <s v="SALE-745"/>
    <s v="4/18/2024"/>
    <s v="Toyota"/>
    <s v="Corolla"/>
    <n v="2021"/>
    <n v="25708"/>
    <n v="33295"/>
    <s v="Ohio"/>
    <x v="1"/>
    <s v="Bright Motors New York"/>
  </r>
  <r>
    <s v="SALE-746"/>
    <s v="4/18/2024"/>
    <s v="Toyota"/>
    <s v="RAV4"/>
    <n v="2020"/>
    <n v="24633"/>
    <n v="39477"/>
    <s v="Ohio"/>
    <x v="0"/>
    <s v="Bright Motors Illinois"/>
  </r>
  <r>
    <s v="SALE-747"/>
    <s v="4/18/2024"/>
    <s v="Nissan"/>
    <s v="Rogue"/>
    <n v="2023"/>
    <n v="34995"/>
    <n v="18247"/>
    <s v="Pennsylvania"/>
    <x v="0"/>
    <s v="Bright Motors Texas"/>
  </r>
  <r>
    <s v="SALE-748"/>
    <s v="4/18/2024"/>
    <s v="Nissan"/>
    <s v="Rogue"/>
    <n v="2022"/>
    <n v="28832"/>
    <n v="30792"/>
    <s v="Florida"/>
    <x v="4"/>
    <s v="Bright Motors Ohio"/>
  </r>
  <r>
    <s v="SALE-749"/>
    <s v="4/18/2024"/>
    <s v="Honda"/>
    <s v="Pilot"/>
    <n v="2021"/>
    <n v="29189"/>
    <n v="44377"/>
    <s v="Florida"/>
    <x v="2"/>
    <s v="Bright Motors Illinois"/>
  </r>
  <r>
    <s v="SALE-750"/>
    <s v="4/18/2024"/>
    <s v="Nissan"/>
    <s v="Rogue"/>
    <n v="2020"/>
    <n v="26061"/>
    <n v="57733"/>
    <s v="Illinois"/>
    <x v="4"/>
    <s v="Bright Motors Pennsylvania"/>
  </r>
  <r>
    <s v="SALE-751"/>
    <s v="4/19/2024"/>
    <s v="Honda"/>
    <s v="Accord"/>
    <n v="2022"/>
    <n v="24424"/>
    <n v="24357"/>
    <s v="California"/>
    <x v="4"/>
    <s v="Bright Motors New York"/>
  </r>
  <r>
    <s v="SALE-752"/>
    <s v="4/19/2024"/>
    <s v="Chevrolet"/>
    <s v="Silverado"/>
    <n v="2023"/>
    <n v="31578"/>
    <n v="14892"/>
    <s v="New York"/>
    <x v="3"/>
    <s v="Bright Motors Pennsylvania"/>
  </r>
  <r>
    <s v="SALE-753"/>
    <s v="4/19/2024"/>
    <s v="Ford"/>
    <s v="Explorer"/>
    <n v="2023"/>
    <n v="35947"/>
    <n v="18392"/>
    <s v="New York"/>
    <x v="2"/>
    <s v="Bright Motors New York"/>
  </r>
  <r>
    <s v="SALE-754"/>
    <s v="4/19/2024"/>
    <s v="Honda"/>
    <s v="Accord"/>
    <n v="2022"/>
    <n v="25649"/>
    <n v="26831"/>
    <s v="New York"/>
    <x v="4"/>
    <s v="Bright Motors Florida"/>
  </r>
  <r>
    <s v="SALE-755"/>
    <s v="4/19/2024"/>
    <s v="Honda"/>
    <s v="Pilot"/>
    <n v="2024"/>
    <n v="29003"/>
    <n v="0"/>
    <s v="New York"/>
    <x v="4"/>
    <s v="Bright Motors Florida"/>
  </r>
  <r>
    <s v="SALE-756"/>
    <s v="4/20/2024"/>
    <s v="Ford"/>
    <s v="Mustang"/>
    <n v="2021"/>
    <n v="35258"/>
    <n v="29124"/>
    <s v="Illinois"/>
    <x v="0"/>
    <s v="Bright Motors Pennsylvania"/>
  </r>
  <r>
    <s v="SALE-757"/>
    <s v="4/20/2024"/>
    <s v="BMW"/>
    <s v="X5"/>
    <n v="2021"/>
    <n v="49353"/>
    <n v="27186"/>
    <s v="New York"/>
    <x v="1"/>
    <s v="Bright Motors New York"/>
  </r>
  <r>
    <s v="SALE-758"/>
    <s v="4/20/2024"/>
    <s v="Ford"/>
    <s v="Mustang"/>
    <n v="2020"/>
    <n v="32784"/>
    <n v="38423"/>
    <s v="Florida"/>
    <x v="0"/>
    <s v="Bright Motors Texas"/>
  </r>
  <r>
    <s v="SALE-759"/>
    <s v="4/20/2024"/>
    <s v="BMW"/>
    <s v="3 Series"/>
    <n v="2024"/>
    <n v="50557"/>
    <n v="0"/>
    <s v="Florida"/>
    <x v="0"/>
    <s v="Bright Motors California"/>
  </r>
  <r>
    <s v="SALE-760"/>
    <s v="4/20/2024"/>
    <s v="Toyota"/>
    <s v="Corolla"/>
    <n v="2022"/>
    <n v="28081"/>
    <n v="21795"/>
    <s v="California"/>
    <x v="3"/>
    <s v="Bright Motors Florida"/>
  </r>
  <r>
    <s v="SALE-761"/>
    <s v="4/21/2024"/>
    <s v="Honda"/>
    <s v="Pilot"/>
    <n v="2021"/>
    <n v="23929"/>
    <n v="34742"/>
    <s v="Florida"/>
    <x v="0"/>
    <s v="Bright Motors Texas"/>
  </r>
  <r>
    <s v="SALE-762"/>
    <s v="4/21/2024"/>
    <s v="Honda"/>
    <s v="Accord"/>
    <n v="2020"/>
    <n v="29151"/>
    <n v="42387"/>
    <s v="California"/>
    <x v="4"/>
    <s v="Bright Motors Illinois"/>
  </r>
  <r>
    <s v="SALE-763"/>
    <s v="4/21/2024"/>
    <s v="Toyota"/>
    <s v="Camry"/>
    <n v="2023"/>
    <n v="31952"/>
    <n v="5344"/>
    <s v="New York"/>
    <x v="2"/>
    <s v="Bright Motors Pennsylvania"/>
  </r>
  <r>
    <s v="SALE-764"/>
    <s v="4/21/2024"/>
    <s v="Toyota"/>
    <s v="RAV4"/>
    <n v="2020"/>
    <n v="29189"/>
    <n v="42804"/>
    <s v="New York"/>
    <x v="1"/>
    <s v="Bright Motors Illinois"/>
  </r>
  <r>
    <s v="SALE-765"/>
    <s v="4/21/2024"/>
    <s v="Chevrolet"/>
    <s v="Equinox"/>
    <n v="2020"/>
    <n v="28685"/>
    <n v="39339"/>
    <s v="Texas"/>
    <x v="1"/>
    <s v="Bright Motors New York"/>
  </r>
  <r>
    <s v="SALE-766"/>
    <s v="4/21/2024"/>
    <s v="Toyota"/>
    <s v="RAV4"/>
    <n v="2023"/>
    <n v="32767"/>
    <n v="19681"/>
    <s v="Texas"/>
    <x v="3"/>
    <s v="Bright Motors California"/>
  </r>
  <r>
    <s v="SALE-767"/>
    <s v="4/21/2024"/>
    <s v="Honda"/>
    <s v="Ridgeline"/>
    <n v="2023"/>
    <n v="33803"/>
    <n v="12437"/>
    <s v="Illinois"/>
    <x v="4"/>
    <s v="Bright Motors Pennsylvania"/>
  </r>
  <r>
    <s v="SALE-768"/>
    <s v="4/21/2024"/>
    <s v="Nissan"/>
    <s v="Frontier"/>
    <n v="2021"/>
    <n v="22658"/>
    <n v="44921"/>
    <s v="Florida"/>
    <x v="0"/>
    <s v="Bright Motors California"/>
  </r>
  <r>
    <s v="SALE-769"/>
    <s v="4/21/2024"/>
    <s v="Chevrolet"/>
    <s v="Equinox"/>
    <n v="2024"/>
    <n v="33381"/>
    <n v="0"/>
    <s v="Ohio"/>
    <x v="3"/>
    <s v="Bright Motors Texas"/>
  </r>
  <r>
    <s v="SALE-770"/>
    <s v="4/22/2024"/>
    <s v="BMW"/>
    <s v="X5"/>
    <n v="2024"/>
    <n v="48274"/>
    <n v="3721"/>
    <s v="Pennsylvania"/>
    <x v="2"/>
    <s v="Bright Motors Texas"/>
  </r>
  <r>
    <s v="SALE-771"/>
    <s v="4/22/2024"/>
    <s v="Nissan"/>
    <s v="Frontier"/>
    <n v="2021"/>
    <n v="29691"/>
    <n v="29908"/>
    <s v="Florida"/>
    <x v="3"/>
    <s v="Bright Motors Ohio"/>
  </r>
  <r>
    <s v="SALE-772"/>
    <s v="4/22/2024"/>
    <s v="BMW"/>
    <s v="5 Series"/>
    <n v="2020"/>
    <n v="49532"/>
    <n v="57783"/>
    <s v="New York"/>
    <x v="0"/>
    <s v="Bright Motors California"/>
  </r>
  <r>
    <s v="SALE-773"/>
    <s v="4/22/2024"/>
    <s v="Nissan"/>
    <s v="Rogue"/>
    <n v="2020"/>
    <n v="27130"/>
    <n v="40114"/>
    <s v="California"/>
    <x v="2"/>
    <s v="Bright Motors Ohio"/>
  </r>
  <r>
    <s v="SALE-774"/>
    <s v="4/22/2024"/>
    <s v="Ford"/>
    <s v="F-150"/>
    <n v="2020"/>
    <n v="31184"/>
    <n v="39897"/>
    <s v="California"/>
    <x v="4"/>
    <s v="Bright Motors New York"/>
  </r>
  <r>
    <s v="SALE-775"/>
    <s v="4/23/2024"/>
    <s v="Chevrolet"/>
    <s v="Tahoe"/>
    <n v="2024"/>
    <n v="33337"/>
    <n v="0"/>
    <s v="California"/>
    <x v="4"/>
    <s v="Bright Motors Pennsylvania"/>
  </r>
  <r>
    <s v="SALE-776"/>
    <s v="4/23/2024"/>
    <s v="Ford"/>
    <s v="Escape"/>
    <n v="2022"/>
    <n v="36534"/>
    <n v="17949"/>
    <s v="Ohio"/>
    <x v="0"/>
    <s v="Bright Motors Illinois"/>
  </r>
  <r>
    <s v="SALE-777"/>
    <s v="4/23/2024"/>
    <s v="Chevrolet"/>
    <s v="Tahoe"/>
    <n v="2022"/>
    <n v="29583"/>
    <n v="25182"/>
    <s v="New York"/>
    <x v="2"/>
    <s v="Bright Motors Pennsylvania"/>
  </r>
  <r>
    <s v="SALE-778"/>
    <s v="4/23/2024"/>
    <s v="Nissan"/>
    <s v="Sentra"/>
    <n v="2024"/>
    <n v="33807"/>
    <n v="143"/>
    <s v="Ohio"/>
    <x v="0"/>
    <s v="Bright Motors New York"/>
  </r>
  <r>
    <s v="SALE-779"/>
    <s v="4/24/2024"/>
    <s v="BMW"/>
    <s v="5 Series"/>
    <n v="2021"/>
    <n v="49480"/>
    <n v="41287"/>
    <s v="New York"/>
    <x v="2"/>
    <s v="Bright Motors Texas"/>
  </r>
  <r>
    <s v="SALE-780"/>
    <s v="4/24/2024"/>
    <s v="Toyota"/>
    <s v="Highlander"/>
    <n v="2020"/>
    <n v="23956"/>
    <n v="50378"/>
    <s v="Illinois"/>
    <x v="2"/>
    <s v="Bright Motors Florida"/>
  </r>
  <r>
    <s v="SALE-781"/>
    <s v="4/24/2024"/>
    <s v="Honda"/>
    <s v="Accord"/>
    <n v="2020"/>
    <n v="20077"/>
    <n v="42095"/>
    <s v="California"/>
    <x v="0"/>
    <s v="Bright Motors Ohio"/>
  </r>
  <r>
    <s v="SALE-782"/>
    <s v="4/25/2024"/>
    <s v="Honda"/>
    <s v="Ridgeline"/>
    <n v="2023"/>
    <n v="28226"/>
    <n v="11716"/>
    <s v="Texas"/>
    <x v="4"/>
    <s v="Bright Motors Ohio"/>
  </r>
  <r>
    <s v="SALE-783"/>
    <s v="4/25/2024"/>
    <s v="Chevrolet"/>
    <s v="Silverado"/>
    <n v="2021"/>
    <n v="30828"/>
    <n v="38232"/>
    <s v="New York"/>
    <x v="3"/>
    <s v="Bright Motors Texas"/>
  </r>
  <r>
    <s v="SALE-784"/>
    <s v="4/25/2024"/>
    <s v="Nissan"/>
    <s v="Altima"/>
    <n v="2024"/>
    <n v="28789"/>
    <n v="0"/>
    <s v="Florida"/>
    <x v="1"/>
    <s v="Bright Motors Florida"/>
  </r>
  <r>
    <s v="SALE-785"/>
    <s v="4/25/2024"/>
    <s v="Honda"/>
    <s v="Ridgeline"/>
    <n v="2023"/>
    <n v="32013"/>
    <n v="12972"/>
    <s v="Ohio"/>
    <x v="0"/>
    <s v="Bright Motors Texas"/>
  </r>
  <r>
    <s v="SALE-786"/>
    <s v="4/25/2024"/>
    <s v="Ford"/>
    <s v="Mustang"/>
    <n v="2024"/>
    <n v="40425"/>
    <n v="0"/>
    <s v="Texas"/>
    <x v="2"/>
    <s v="Bright Motors Ohio"/>
  </r>
  <r>
    <s v="SALE-787"/>
    <s v="4/25/2024"/>
    <s v="Ford"/>
    <s v="Escape"/>
    <n v="2021"/>
    <n v="33626"/>
    <n v="38340"/>
    <s v="Ohio"/>
    <x v="1"/>
    <s v="Bright Motors New York"/>
  </r>
  <r>
    <s v="SALE-788"/>
    <s v="4/25/2024"/>
    <s v="Honda"/>
    <s v="CR-V"/>
    <n v="2023"/>
    <n v="29446"/>
    <n v="10757"/>
    <s v="New York"/>
    <x v="1"/>
    <s v="Bright Motors Ohio"/>
  </r>
  <r>
    <s v="SALE-789"/>
    <s v="4/25/2024"/>
    <s v="BMW"/>
    <s v="3 Series"/>
    <n v="2020"/>
    <n v="47634"/>
    <n v="38495"/>
    <s v="New York"/>
    <x v="4"/>
    <s v="Bright Motors Texas"/>
  </r>
  <r>
    <s v="SALE-790"/>
    <s v="4/26/2024"/>
    <s v="BMW"/>
    <s v="7 Series"/>
    <n v="2023"/>
    <n v="47063"/>
    <n v="2849"/>
    <s v="Florida"/>
    <x v="4"/>
    <s v="Bright Motors Florida"/>
  </r>
  <r>
    <s v="SALE-791"/>
    <s v="4/26/2024"/>
    <s v="Ford"/>
    <s v="F-150"/>
    <n v="2024"/>
    <n v="34999"/>
    <n v="0"/>
    <s v="Pennsylvania"/>
    <x v="3"/>
    <s v="Bright Motors Illinois"/>
  </r>
  <r>
    <s v="SALE-792"/>
    <s v="4/26/2024"/>
    <s v="Toyota"/>
    <s v="Tacoma"/>
    <n v="2020"/>
    <n v="29592"/>
    <n v="56219"/>
    <s v="Pennsylvania"/>
    <x v="4"/>
    <s v="Bright Motors Texas"/>
  </r>
  <r>
    <s v="SALE-793"/>
    <s v="4/26/2024"/>
    <s v="Chevrolet"/>
    <s v="Equinox"/>
    <n v="2023"/>
    <n v="34194"/>
    <n v="16596"/>
    <s v="New York"/>
    <x v="2"/>
    <s v="Bright Motors Florida"/>
  </r>
  <r>
    <s v="SALE-794"/>
    <s v="4/26/2024"/>
    <s v="Nissan"/>
    <s v="Rogue"/>
    <n v="2020"/>
    <n v="27997"/>
    <n v="38936"/>
    <s v="California"/>
    <x v="0"/>
    <s v="Bright Motors Florida"/>
  </r>
  <r>
    <s v="SALE-795"/>
    <s v="4/26/2024"/>
    <s v="Honda"/>
    <s v="CR-V"/>
    <n v="2022"/>
    <n v="30215"/>
    <n v="23354"/>
    <s v="Pennsylvania"/>
    <x v="2"/>
    <s v="Bright Motors New York"/>
  </r>
  <r>
    <s v="SALE-796"/>
    <s v="4/26/2024"/>
    <s v="Ford"/>
    <s v="Escape"/>
    <n v="2020"/>
    <n v="34443"/>
    <n v="42360"/>
    <s v="Florida"/>
    <x v="0"/>
    <s v="Bright Motors California"/>
  </r>
  <r>
    <s v="SALE-797"/>
    <s v="4/26/2024"/>
    <s v="BMW"/>
    <s v="X3"/>
    <n v="2023"/>
    <n v="51297"/>
    <n v="6015"/>
    <s v="Florida"/>
    <x v="2"/>
    <s v="Bright Motors Florida"/>
  </r>
  <r>
    <s v="SALE-798"/>
    <s v="4/26/2024"/>
    <s v="Nissan"/>
    <s v="Pathfinder"/>
    <n v="2024"/>
    <n v="34613"/>
    <n v="8548"/>
    <s v="Pennsylvania"/>
    <x v="4"/>
    <s v="Bright Motors New York"/>
  </r>
  <r>
    <s v="SALE-799"/>
    <s v="4/26/2024"/>
    <s v="BMW"/>
    <s v="5 Series"/>
    <n v="2023"/>
    <n v="51090"/>
    <n v="20881"/>
    <s v="New York"/>
    <x v="1"/>
    <s v="Bright Motors Ohio"/>
  </r>
  <r>
    <s v="SALE-800"/>
    <s v="4/27/2024"/>
    <s v="Chevrolet"/>
    <s v="Silverado"/>
    <n v="2021"/>
    <n v="33610"/>
    <n v="42342"/>
    <s v="Illinois"/>
    <x v="0"/>
    <s v="Bright Motors California"/>
  </r>
  <r>
    <s v="SALE-801"/>
    <s v="4/27/2024"/>
    <s v="Toyota"/>
    <s v="Tacoma"/>
    <n v="2021"/>
    <n v="30638"/>
    <n v="40711"/>
    <s v="New York"/>
    <x v="1"/>
    <s v="Bright Motors Pennsylvania"/>
  </r>
  <r>
    <s v="SALE-802"/>
    <s v="4/27/2024"/>
    <s v="Chevrolet"/>
    <s v="Tahoe"/>
    <n v="2023"/>
    <n v="38957"/>
    <n v="16121"/>
    <s v="Ohio"/>
    <x v="4"/>
    <s v="Bright Motors New York"/>
  </r>
  <r>
    <s v="SALE-803"/>
    <s v="4/27/2024"/>
    <s v="Ford"/>
    <s v="Edge"/>
    <n v="2022"/>
    <n v="34098"/>
    <n v="32434"/>
    <s v="Florida"/>
    <x v="2"/>
    <s v="Bright Motors Illinois"/>
  </r>
  <r>
    <s v="SALE-804"/>
    <s v="4/27/2024"/>
    <s v="Honda"/>
    <s v="Ridgeline"/>
    <n v="2021"/>
    <n v="22304"/>
    <n v="28805"/>
    <s v="New York"/>
    <x v="3"/>
    <s v="Bright Motors Pennsylvania"/>
  </r>
  <r>
    <s v="SALE-805"/>
    <s v="4/27/2024"/>
    <s v="BMW"/>
    <s v="5 Series"/>
    <n v="2023"/>
    <n v="51551"/>
    <n v="19924"/>
    <s v="Texas"/>
    <x v="4"/>
    <s v="Bright Motors Texas"/>
  </r>
  <r>
    <s v="SALE-806"/>
    <s v="4/27/2024"/>
    <s v="Ford"/>
    <s v="Mustang"/>
    <n v="2020"/>
    <n v="33069"/>
    <n v="47842"/>
    <s v="New York"/>
    <x v="0"/>
    <s v="Bright Motors Pennsylvania"/>
  </r>
  <r>
    <s v="SALE-807"/>
    <s v="4/27/2024"/>
    <s v="BMW"/>
    <s v="5 Series"/>
    <n v="2021"/>
    <n v="46409"/>
    <n v="27182"/>
    <s v="New York"/>
    <x v="0"/>
    <s v="Bright Motors Illinois"/>
  </r>
  <r>
    <s v="SALE-808"/>
    <s v="4/27/2024"/>
    <s v="Ford"/>
    <s v="Mustang"/>
    <n v="2021"/>
    <n v="33202"/>
    <n v="33459"/>
    <s v="Ohio"/>
    <x v="1"/>
    <s v="Bright Motors New York"/>
  </r>
  <r>
    <s v="SALE-809"/>
    <s v="4/28/2024"/>
    <s v="Honda"/>
    <s v="Accord"/>
    <n v="2024"/>
    <n v="30082"/>
    <n v="5000"/>
    <s v="Pennsylvania"/>
    <x v="3"/>
    <s v="Bright Motors Texas"/>
  </r>
  <r>
    <s v="SALE-810"/>
    <s v="4/28/2024"/>
    <s v="Honda"/>
    <s v="Ridgeline"/>
    <n v="2023"/>
    <n v="30823"/>
    <n v="19593"/>
    <s v="Pennsylvania"/>
    <x v="0"/>
    <s v="Bright Motors California"/>
  </r>
  <r>
    <s v="SALE-811"/>
    <s v="4/28/2024"/>
    <s v="Honda"/>
    <s v="Civic"/>
    <n v="2020"/>
    <n v="28921"/>
    <n v="45182"/>
    <s v="New York"/>
    <x v="1"/>
    <s v="Bright Motors Ohio"/>
  </r>
  <r>
    <s v="SALE-812"/>
    <s v="4/28/2024"/>
    <s v="Toyota"/>
    <s v="RAV4"/>
    <n v="2024"/>
    <n v="37264"/>
    <n v="0"/>
    <s v="Texas"/>
    <x v="3"/>
    <s v="Bright Motors Illinois"/>
  </r>
  <r>
    <s v="SALE-813"/>
    <s v="4/28/2024"/>
    <s v="Toyota"/>
    <s v="Corolla"/>
    <n v="2024"/>
    <n v="30913"/>
    <n v="9032"/>
    <s v="Ohio"/>
    <x v="3"/>
    <s v="Bright Motors Texas"/>
  </r>
  <r>
    <s v="SALE-814"/>
    <s v="4/29/2024"/>
    <s v="Chevrolet"/>
    <s v="Equinox"/>
    <n v="2022"/>
    <n v="29620"/>
    <n v="30490"/>
    <s v="Florida"/>
    <x v="1"/>
    <s v="Bright Motors New York"/>
  </r>
  <r>
    <s v="SALE-815"/>
    <s v="4/29/2024"/>
    <s v="Nissan"/>
    <s v="Pathfinder"/>
    <n v="2024"/>
    <n v="37736"/>
    <n v="7785"/>
    <s v="California"/>
    <x v="2"/>
    <s v="Bright Motors Illinois"/>
  </r>
  <r>
    <s v="SALE-816"/>
    <s v="4/29/2024"/>
    <s v="BMW"/>
    <s v="3 Series"/>
    <n v="2020"/>
    <n v="46143"/>
    <n v="43748"/>
    <s v="California"/>
    <x v="4"/>
    <s v="Bright Motors Illinois"/>
  </r>
  <r>
    <s v="SALE-817"/>
    <s v="4/29/2024"/>
    <s v="Nissan"/>
    <s v="Altima"/>
    <n v="2020"/>
    <n v="28615"/>
    <n v="42370"/>
    <s v="Pennsylvania"/>
    <x v="2"/>
    <s v="Bright Motors Texas"/>
  </r>
  <r>
    <s v="SALE-818"/>
    <s v="4/29/2024"/>
    <s v="Nissan"/>
    <s v="Altima"/>
    <n v="2022"/>
    <n v="25272"/>
    <n v="15526"/>
    <s v="Pennsylvania"/>
    <x v="4"/>
    <s v="Bright Motors California"/>
  </r>
  <r>
    <s v="SALE-819"/>
    <s v="4/29/2024"/>
    <s v="Chevrolet"/>
    <s v="Equinox"/>
    <n v="2020"/>
    <n v="30997"/>
    <n v="45882"/>
    <s v="Florida"/>
    <x v="0"/>
    <s v="Bright Motors Ohio"/>
  </r>
  <r>
    <s v="SALE-820"/>
    <s v="4/30/2024"/>
    <s v="BMW"/>
    <s v="X5"/>
    <n v="2024"/>
    <n v="52937"/>
    <n v="2412"/>
    <s v="Illinois"/>
    <x v="2"/>
    <s v="Bright Motors Florida"/>
  </r>
  <r>
    <s v="SALE-821"/>
    <s v="4/30/2024"/>
    <s v="BMW"/>
    <s v="7 Series"/>
    <n v="2023"/>
    <n v="54807"/>
    <n v="20755"/>
    <s v="Florida"/>
    <x v="2"/>
    <s v="Bright Motors Florida"/>
  </r>
  <r>
    <s v="SALE-822"/>
    <s v="4/30/2024"/>
    <s v="Toyota"/>
    <s v="Tacoma"/>
    <n v="2024"/>
    <n v="37048"/>
    <n v="7395"/>
    <s v="Texas"/>
    <x v="3"/>
    <s v="Bright Motors Pennsylvania"/>
  </r>
  <r>
    <s v="SALE-823"/>
    <s v="4/30/2024"/>
    <s v="Nissan"/>
    <s v="Rogue"/>
    <n v="2024"/>
    <n v="28386"/>
    <n v="0"/>
    <s v="Pennsylvania"/>
    <x v="4"/>
    <s v="Bright Motors Illinois"/>
  </r>
  <r>
    <s v="SALE-824"/>
    <s v="4/30/2024"/>
    <s v="Chevrolet"/>
    <s v="Equinox"/>
    <n v="2020"/>
    <n v="25013"/>
    <n v="49380"/>
    <s v="Florida"/>
    <x v="4"/>
    <s v="Bright Motors Illinois"/>
  </r>
  <r>
    <s v="SALE-825"/>
    <s v="4/30/2024"/>
    <s v="Nissan"/>
    <s v="Pathfinder"/>
    <n v="2023"/>
    <n v="35957"/>
    <n v="7423"/>
    <s v="Ohio"/>
    <x v="4"/>
    <s v="Bright Motors Ohio"/>
  </r>
  <r>
    <s v="SALE-826"/>
    <s v="4/30/2024"/>
    <s v="BMW"/>
    <s v="5 Series"/>
    <n v="2024"/>
    <n v="49247"/>
    <n v="0"/>
    <s v="Florida"/>
    <x v="4"/>
    <s v="Bright Motors Ohio"/>
  </r>
  <r>
    <s v="SALE-827"/>
    <s v="4/30/2024"/>
    <s v="BMW"/>
    <s v="X5"/>
    <n v="2023"/>
    <n v="47688"/>
    <n v="15896"/>
    <s v="Texas"/>
    <x v="3"/>
    <s v="Bright Motors New York"/>
  </r>
  <r>
    <s v="SALE-828"/>
    <s v="4/30/2024"/>
    <s v="Ford"/>
    <s v="Edge"/>
    <n v="2022"/>
    <n v="34594"/>
    <n v="18697"/>
    <s v="Texas"/>
    <x v="3"/>
    <s v="Bright Motors Florida"/>
  </r>
  <r>
    <s v="SALE-829"/>
    <s v="4/30/2024"/>
    <s v="Honda"/>
    <s v="CR-V"/>
    <n v="2020"/>
    <n v="24515"/>
    <n v="56305"/>
    <s v="Illinois"/>
    <x v="1"/>
    <s v="Bright Motors Texas"/>
  </r>
  <r>
    <s v="SALE-830"/>
    <s v="5/1/2024"/>
    <s v="Chevrolet"/>
    <s v="Malibu"/>
    <n v="2020"/>
    <n v="26460"/>
    <n v="41442"/>
    <s v="New York"/>
    <x v="2"/>
    <s v="Bright Motors Florida"/>
  </r>
  <r>
    <s v="SALE-831"/>
    <s v="5/1/2024"/>
    <s v="BMW"/>
    <s v="X3"/>
    <n v="2023"/>
    <n v="46606"/>
    <n v="5153"/>
    <s v="Ohio"/>
    <x v="0"/>
    <s v="Bright Motors Illinois"/>
  </r>
  <r>
    <s v="SALE-832"/>
    <s v="5/1/2024"/>
    <s v="BMW"/>
    <s v="5 Series"/>
    <n v="2024"/>
    <n v="53996"/>
    <n v="0"/>
    <s v="Illinois"/>
    <x v="1"/>
    <s v="Bright Motors Florida"/>
  </r>
  <r>
    <s v="SALE-833"/>
    <s v="5/1/2024"/>
    <s v="BMW"/>
    <s v="5 Series"/>
    <n v="2021"/>
    <n v="44315"/>
    <n v="34607"/>
    <s v="Texas"/>
    <x v="2"/>
    <s v="Bright Motors New York"/>
  </r>
  <r>
    <s v="SALE-834"/>
    <s v="5/1/2024"/>
    <s v="Chevrolet"/>
    <s v="Equinox"/>
    <n v="2022"/>
    <n v="38781"/>
    <n v="23966"/>
    <s v="Florida"/>
    <x v="3"/>
    <s v="Bright Motors Pennsylvania"/>
  </r>
  <r>
    <s v="SALE-835"/>
    <s v="5/1/2024"/>
    <s v="Ford"/>
    <s v="Explorer"/>
    <n v="2022"/>
    <n v="38873"/>
    <n v="21690"/>
    <s v="Florida"/>
    <x v="1"/>
    <s v="Bright Motors New York"/>
  </r>
  <r>
    <s v="SALE-836"/>
    <s v="5/1/2024"/>
    <s v="Nissan"/>
    <s v="Altima"/>
    <n v="2020"/>
    <n v="21782"/>
    <n v="56224"/>
    <s v="New York"/>
    <x v="1"/>
    <s v="Bright Motors Illinois"/>
  </r>
  <r>
    <s v="SALE-837"/>
    <s v="5/2/2024"/>
    <s v="Nissan"/>
    <s v="Altima"/>
    <n v="2023"/>
    <n v="30347"/>
    <n v="7371"/>
    <s v="Florida"/>
    <x v="4"/>
    <s v="Bright Motors California"/>
  </r>
  <r>
    <s v="SALE-838"/>
    <s v="5/2/2024"/>
    <s v="Honda"/>
    <s v="Civic"/>
    <n v="2022"/>
    <n v="33182"/>
    <n v="17739"/>
    <s v="Pennsylvania"/>
    <x v="2"/>
    <s v="Bright Motors Texas"/>
  </r>
  <r>
    <s v="SALE-839"/>
    <s v="5/2/2024"/>
    <s v="Honda"/>
    <s v="Accord"/>
    <n v="2024"/>
    <n v="35580"/>
    <n v="7725"/>
    <s v="Ohio"/>
    <x v="3"/>
    <s v="Bright Motors Illinois"/>
  </r>
  <r>
    <s v="SALE-840"/>
    <s v="5/2/2024"/>
    <s v="Toyota"/>
    <s v="Camry"/>
    <n v="2022"/>
    <n v="25582"/>
    <n v="27404"/>
    <s v="California"/>
    <x v="1"/>
    <s v="Bright Motors Florida"/>
  </r>
  <r>
    <s v="SALE-841"/>
    <s v="5/2/2024"/>
    <s v="BMW"/>
    <s v="7 Series"/>
    <n v="2021"/>
    <n v="48257"/>
    <n v="29198"/>
    <s v="Florida"/>
    <x v="1"/>
    <s v="Bright Motors New York"/>
  </r>
  <r>
    <s v="SALE-842"/>
    <s v="5/2/2024"/>
    <s v="Honda"/>
    <s v="CR-V"/>
    <n v="2020"/>
    <n v="27302"/>
    <n v="53973"/>
    <s v="California"/>
    <x v="0"/>
    <s v="Bright Motors New York"/>
  </r>
  <r>
    <s v="SALE-843"/>
    <s v="5/2/2024"/>
    <s v="Chevrolet"/>
    <s v="Malibu"/>
    <n v="2024"/>
    <n v="39806"/>
    <n v="0"/>
    <s v="New York"/>
    <x v="4"/>
    <s v="Bright Motors New York"/>
  </r>
  <r>
    <s v="SALE-844"/>
    <s v="5/2/2024"/>
    <s v="Toyota"/>
    <s v="RAV4"/>
    <n v="2022"/>
    <n v="32696"/>
    <n v="22822"/>
    <s v="Illinois"/>
    <x v="0"/>
    <s v="Bright Motors Texas"/>
  </r>
  <r>
    <s v="SALE-845"/>
    <s v="5/2/2024"/>
    <s v="Chevrolet"/>
    <s v="Tahoe"/>
    <n v="2022"/>
    <n v="33191"/>
    <n v="31093"/>
    <s v="California"/>
    <x v="3"/>
    <s v="Bright Motors New York"/>
  </r>
  <r>
    <s v="SALE-846"/>
    <s v="5/2/2024"/>
    <s v="Chevrolet"/>
    <s v="Equinox"/>
    <n v="2023"/>
    <n v="40765"/>
    <n v="8765"/>
    <s v="Ohio"/>
    <x v="4"/>
    <s v="Bright Motors Pennsylvania"/>
  </r>
  <r>
    <s v="SALE-847"/>
    <s v="5/3/2024"/>
    <s v="BMW"/>
    <s v="3 Series"/>
    <n v="2023"/>
    <n v="48503"/>
    <n v="2660"/>
    <s v="Illinois"/>
    <x v="1"/>
    <s v="Bright Motors New York"/>
  </r>
  <r>
    <s v="SALE-848"/>
    <s v="5/3/2024"/>
    <s v="Toyota"/>
    <s v="Tacoma"/>
    <n v="2022"/>
    <n v="24548"/>
    <n v="33242"/>
    <s v="Texas"/>
    <x v="2"/>
    <s v="Bright Motors California"/>
  </r>
  <r>
    <s v="SALE-849"/>
    <s v="5/3/2024"/>
    <s v="Honda"/>
    <s v="Ridgeline"/>
    <n v="2020"/>
    <n v="29789"/>
    <n v="42758"/>
    <s v="Illinois"/>
    <x v="4"/>
    <s v="Bright Motors New York"/>
  </r>
  <r>
    <s v="SALE-850"/>
    <s v="5/3/2024"/>
    <s v="Chevrolet"/>
    <s v="Silverado"/>
    <n v="2023"/>
    <n v="31665"/>
    <n v="9284"/>
    <s v="California"/>
    <x v="4"/>
    <s v="Bright Motors California"/>
  </r>
  <r>
    <s v="SALE-851"/>
    <s v="5/3/2024"/>
    <s v="Honda"/>
    <s v="Pilot"/>
    <n v="2022"/>
    <n v="25146"/>
    <n v="25705"/>
    <s v="Illinois"/>
    <x v="1"/>
    <s v="Bright Motors Ohio"/>
  </r>
  <r>
    <s v="SALE-852"/>
    <s v="5/3/2024"/>
    <s v="Ford"/>
    <s v="Escape"/>
    <n v="2021"/>
    <n v="30069"/>
    <n v="37517"/>
    <s v="Ohio"/>
    <x v="2"/>
    <s v="Bright Motors Florida"/>
  </r>
  <r>
    <s v="SALE-853"/>
    <s v="5/3/2024"/>
    <s v="Nissan"/>
    <s v="Sentra"/>
    <n v="2023"/>
    <n v="28853"/>
    <n v="19621"/>
    <s v="Ohio"/>
    <x v="4"/>
    <s v="Bright Motors Florida"/>
  </r>
  <r>
    <s v="SALE-854"/>
    <s v="5/3/2024"/>
    <s v="BMW"/>
    <s v="X3"/>
    <n v="2022"/>
    <n v="44107"/>
    <n v="18108"/>
    <s v="New York"/>
    <x v="0"/>
    <s v="Bright Motors Florida"/>
  </r>
  <r>
    <s v="SALE-855"/>
    <s v="5/3/2024"/>
    <s v="BMW"/>
    <s v="X5"/>
    <n v="2023"/>
    <n v="49687"/>
    <n v="10486"/>
    <s v="Pennsylvania"/>
    <x v="1"/>
    <s v="Bright Motors Ohio"/>
  </r>
  <r>
    <s v="SALE-856"/>
    <s v="5/4/2024"/>
    <s v="Toyota"/>
    <s v="Camry"/>
    <n v="2020"/>
    <n v="24540"/>
    <n v="55397"/>
    <s v="New York"/>
    <x v="4"/>
    <s v="Bright Motors New York"/>
  </r>
  <r>
    <s v="SALE-857"/>
    <s v="5/4/2024"/>
    <s v="Ford"/>
    <s v="Escape"/>
    <n v="2022"/>
    <n v="34810"/>
    <n v="32267"/>
    <s v="Illinois"/>
    <x v="1"/>
    <s v="Bright Motors New York"/>
  </r>
  <r>
    <s v="SALE-858"/>
    <s v="5/4/2024"/>
    <s v="Toyota"/>
    <s v="RAV4"/>
    <n v="2022"/>
    <n v="32359"/>
    <n v="20064"/>
    <s v="Texas"/>
    <x v="1"/>
    <s v="Bright Motors California"/>
  </r>
  <r>
    <s v="SALE-859"/>
    <s v="5/4/2024"/>
    <s v="Chevrolet"/>
    <s v="Silverado"/>
    <n v="2024"/>
    <n v="42121"/>
    <n v="2532"/>
    <s v="Pennsylvania"/>
    <x v="3"/>
    <s v="Bright Motors New York"/>
  </r>
  <r>
    <s v="SALE-860"/>
    <s v="5/4/2024"/>
    <s v="Ford"/>
    <s v="Explorer"/>
    <n v="2021"/>
    <n v="34972"/>
    <n v="29141"/>
    <s v="Florida"/>
    <x v="1"/>
    <s v="Bright Motors California"/>
  </r>
  <r>
    <s v="SALE-861"/>
    <s v="5/4/2024"/>
    <s v="Chevrolet"/>
    <s v="Malibu"/>
    <n v="2022"/>
    <n v="34678"/>
    <n v="25211"/>
    <s v="California"/>
    <x v="3"/>
    <s v="Bright Motors Texas"/>
  </r>
  <r>
    <s v="SALE-862"/>
    <s v="5/4/2024"/>
    <s v="Toyota"/>
    <s v="Camry"/>
    <n v="2020"/>
    <n v="25775"/>
    <n v="40472"/>
    <s v="Illinois"/>
    <x v="1"/>
    <s v="Bright Motors Illinois"/>
  </r>
  <r>
    <s v="SALE-863"/>
    <s v="5/4/2024"/>
    <s v="Toyota"/>
    <s v="Corolla"/>
    <n v="2023"/>
    <n v="26687"/>
    <n v="13691"/>
    <s v="California"/>
    <x v="1"/>
    <s v="Bright Motors California"/>
  </r>
  <r>
    <s v="SALE-864"/>
    <s v="5/4/2024"/>
    <s v="Nissan"/>
    <s v="Frontier"/>
    <n v="2021"/>
    <n v="25687"/>
    <n v="43859"/>
    <s v="Florida"/>
    <x v="1"/>
    <s v="Bright Motors New York"/>
  </r>
  <r>
    <s v="SALE-865"/>
    <s v="5/4/2024"/>
    <s v="Toyota"/>
    <s v="Highlander"/>
    <n v="2022"/>
    <n v="33258"/>
    <n v="22985"/>
    <s v="California"/>
    <x v="4"/>
    <s v="Bright Motors New York"/>
  </r>
  <r>
    <s v="SALE-866"/>
    <s v="5/5/2024"/>
    <s v="Ford"/>
    <s v="Escape"/>
    <n v="2024"/>
    <n v="39495"/>
    <n v="3642"/>
    <s v="Pennsylvania"/>
    <x v="1"/>
    <s v="Bright Motors Ohio"/>
  </r>
  <r>
    <s v="SALE-867"/>
    <s v="5/5/2024"/>
    <s v="Toyota"/>
    <s v="Tacoma"/>
    <n v="2020"/>
    <n v="25001"/>
    <n v="38809"/>
    <s v="Ohio"/>
    <x v="1"/>
    <s v="Bright Motors Florida"/>
  </r>
  <r>
    <s v="SALE-868"/>
    <s v="5/5/2024"/>
    <s v="Ford"/>
    <s v="F-150"/>
    <n v="2023"/>
    <n v="31694"/>
    <n v="14257"/>
    <s v="Illinois"/>
    <x v="4"/>
    <s v="Bright Motors Florida"/>
  </r>
  <r>
    <s v="SALE-869"/>
    <s v="5/5/2024"/>
    <s v="BMW"/>
    <s v="X5"/>
    <n v="2022"/>
    <n v="53589"/>
    <n v="27304"/>
    <s v="Pennsylvania"/>
    <x v="0"/>
    <s v="Bright Motors Florida"/>
  </r>
  <r>
    <s v="SALE-870"/>
    <s v="5/5/2024"/>
    <s v="Nissan"/>
    <s v="Sentra"/>
    <n v="2024"/>
    <n v="32925"/>
    <n v="0"/>
    <s v="Florida"/>
    <x v="4"/>
    <s v="Bright Motors Illinois"/>
  </r>
  <r>
    <s v="SALE-871"/>
    <s v="5/5/2024"/>
    <s v="BMW"/>
    <s v="5 Series"/>
    <n v="2024"/>
    <n v="56257"/>
    <n v="8955"/>
    <s v="Pennsylvania"/>
    <x v="2"/>
    <s v="Bright Motors California"/>
  </r>
  <r>
    <s v="SALE-872"/>
    <s v="5/5/2024"/>
    <s v="BMW"/>
    <s v="3 Series"/>
    <n v="2022"/>
    <n v="53756"/>
    <n v="20315"/>
    <s v="California"/>
    <x v="1"/>
    <s v="Bright Motors New York"/>
  </r>
  <r>
    <s v="SALE-873"/>
    <s v="5/5/2024"/>
    <s v="Chevrolet"/>
    <s v="Silverado"/>
    <n v="2020"/>
    <n v="31946"/>
    <n v="50049"/>
    <s v="Texas"/>
    <x v="2"/>
    <s v="Bright Motors Pennsylvania"/>
  </r>
  <r>
    <s v="SALE-874"/>
    <s v="5/6/2024"/>
    <s v="Toyota"/>
    <s v="Camry"/>
    <n v="2021"/>
    <n v="26604"/>
    <n v="37350"/>
    <s v="Florida"/>
    <x v="1"/>
    <s v="Bright Motors Texas"/>
  </r>
  <r>
    <s v="SALE-875"/>
    <s v="5/6/2024"/>
    <s v="Nissan"/>
    <s v="Pathfinder"/>
    <n v="2024"/>
    <n v="30949"/>
    <n v="0"/>
    <s v="California"/>
    <x v="0"/>
    <s v="Bright Motors New York"/>
  </r>
  <r>
    <s v="SALE-876"/>
    <s v="5/6/2024"/>
    <s v="Nissan"/>
    <s v="Rogue"/>
    <n v="2020"/>
    <n v="21220"/>
    <n v="38529"/>
    <s v="Pennsylvania"/>
    <x v="3"/>
    <s v="Bright Motors California"/>
  </r>
  <r>
    <s v="SALE-877"/>
    <s v="5/6/2024"/>
    <s v="BMW"/>
    <s v="7 Series"/>
    <n v="2023"/>
    <n v="51220"/>
    <n v="9993"/>
    <s v="California"/>
    <x v="4"/>
    <s v="Bright Motors Illinois"/>
  </r>
  <r>
    <s v="SALE-878"/>
    <s v="5/6/2024"/>
    <s v="Ford"/>
    <s v="Mustang"/>
    <n v="2023"/>
    <n v="31096"/>
    <n v="15334"/>
    <s v="Ohio"/>
    <x v="3"/>
    <s v="Bright Motors California"/>
  </r>
  <r>
    <s v="SALE-879"/>
    <s v="5/6/2024"/>
    <s v="Toyota"/>
    <s v="Tacoma"/>
    <n v="2020"/>
    <n v="27099"/>
    <n v="39833"/>
    <s v="Florida"/>
    <x v="0"/>
    <s v="Bright Motors Illinois"/>
  </r>
  <r>
    <s v="SALE-880"/>
    <s v="5/7/2024"/>
    <s v="Toyota"/>
    <s v="Camry"/>
    <n v="2021"/>
    <n v="29312"/>
    <n v="40745"/>
    <s v="Illinois"/>
    <x v="1"/>
    <s v="Bright Motors California"/>
  </r>
  <r>
    <s v="SALE-881"/>
    <s v="5/7/2024"/>
    <s v="Nissan"/>
    <s v="Sentra"/>
    <n v="2021"/>
    <n v="23209"/>
    <n v="45873"/>
    <s v="Florida"/>
    <x v="3"/>
    <s v="Bright Motors Texas"/>
  </r>
  <r>
    <s v="SALE-882"/>
    <s v="5/7/2024"/>
    <s v="Nissan"/>
    <s v="Altima"/>
    <n v="2023"/>
    <n v="35802"/>
    <n v="16844"/>
    <s v="Florida"/>
    <x v="2"/>
    <s v="Bright Motors Pennsylvania"/>
  </r>
  <r>
    <s v="SALE-883"/>
    <s v="5/7/2024"/>
    <s v="Honda"/>
    <s v="Accord"/>
    <n v="2023"/>
    <n v="28541"/>
    <n v="2612"/>
    <s v="Illinois"/>
    <x v="0"/>
    <s v="Bright Motors Texas"/>
  </r>
  <r>
    <s v="SALE-884"/>
    <s v="5/7/2024"/>
    <s v="Chevrolet"/>
    <s v="Equinox"/>
    <n v="2021"/>
    <n v="35729"/>
    <n v="26396"/>
    <s v="New York"/>
    <x v="3"/>
    <s v="Bright Motors Ohio"/>
  </r>
  <r>
    <s v="SALE-885"/>
    <s v="5/8/2024"/>
    <s v="Chevrolet"/>
    <s v="Traverse"/>
    <n v="2024"/>
    <n v="42269"/>
    <n v="6827"/>
    <s v="Illinois"/>
    <x v="4"/>
    <s v="Bright Motors Texas"/>
  </r>
  <r>
    <s v="SALE-886"/>
    <s v="5/8/2024"/>
    <s v="Ford"/>
    <s v="F-150"/>
    <n v="2020"/>
    <n v="26995"/>
    <n v="40484"/>
    <s v="California"/>
    <x v="4"/>
    <s v="Bright Motors Ohio"/>
  </r>
  <r>
    <s v="SALE-887"/>
    <s v="5/8/2024"/>
    <s v="Ford"/>
    <s v="Edge"/>
    <n v="2021"/>
    <n v="32523"/>
    <n v="30492"/>
    <s v="Florida"/>
    <x v="2"/>
    <s v="Bright Motors Pennsylvania"/>
  </r>
  <r>
    <s v="SALE-888"/>
    <s v="5/8/2024"/>
    <s v="Toyota"/>
    <s v="Tacoma"/>
    <n v="2023"/>
    <n v="34930"/>
    <n v="13500"/>
    <s v="Texas"/>
    <x v="4"/>
    <s v="Bright Motors Texas"/>
  </r>
  <r>
    <s v="SALE-889"/>
    <s v="5/8/2024"/>
    <s v="BMW"/>
    <s v="3 Series"/>
    <n v="2020"/>
    <n v="46575"/>
    <n v="56749"/>
    <s v="Illinois"/>
    <x v="1"/>
    <s v="Bright Motors Texas"/>
  </r>
  <r>
    <s v="SALE-890"/>
    <s v="5/8/2024"/>
    <s v="Ford"/>
    <s v="F-150"/>
    <n v="2021"/>
    <n v="35124"/>
    <n v="44268"/>
    <s v="Pennsylvania"/>
    <x v="3"/>
    <s v="Bright Motors Texas"/>
  </r>
  <r>
    <s v="SALE-891"/>
    <s v="5/8/2024"/>
    <s v="Ford"/>
    <s v="Explorer"/>
    <n v="2024"/>
    <n v="37427"/>
    <n v="1489"/>
    <s v="Pennsylvania"/>
    <x v="2"/>
    <s v="Bright Motors Pennsylvania"/>
  </r>
  <r>
    <s v="SALE-892"/>
    <s v="5/9/2024"/>
    <s v="Chevrolet"/>
    <s v="Traverse"/>
    <n v="2020"/>
    <n v="26490"/>
    <n v="41214"/>
    <s v="Texas"/>
    <x v="2"/>
    <s v="Bright Motors Texas"/>
  </r>
  <r>
    <s v="SALE-893"/>
    <s v="5/9/2024"/>
    <s v="Chevrolet"/>
    <s v="Traverse"/>
    <n v="2021"/>
    <n v="29766"/>
    <n v="45380"/>
    <s v="Pennsylvania"/>
    <x v="2"/>
    <s v="Bright Motors New York"/>
  </r>
  <r>
    <s v="SALE-894"/>
    <s v="5/9/2024"/>
    <s v="Ford"/>
    <s v="F-150"/>
    <n v="2024"/>
    <n v="33644"/>
    <n v="7102"/>
    <s v="Illinois"/>
    <x v="1"/>
    <s v="Bright Motors Florida"/>
  </r>
  <r>
    <s v="SALE-895"/>
    <s v="5/9/2024"/>
    <s v="Chevrolet"/>
    <s v="Equinox"/>
    <n v="2022"/>
    <n v="36102"/>
    <n v="24266"/>
    <s v="Pennsylvania"/>
    <x v="2"/>
    <s v="Bright Motors Texas"/>
  </r>
  <r>
    <s v="SALE-896"/>
    <s v="5/10/2024"/>
    <s v="Nissan"/>
    <s v="Frontier"/>
    <n v="2024"/>
    <n v="28612"/>
    <n v="7008"/>
    <s v="Texas"/>
    <x v="3"/>
    <s v="Bright Motors Florida"/>
  </r>
  <r>
    <s v="SALE-897"/>
    <s v="5/10/2024"/>
    <s v="BMW"/>
    <s v="3 Series"/>
    <n v="2021"/>
    <n v="45237"/>
    <n v="45536"/>
    <s v="Pennsylvania"/>
    <x v="1"/>
    <s v="Bright Motors Florida"/>
  </r>
  <r>
    <s v="SALE-898"/>
    <s v="5/10/2024"/>
    <s v="Ford"/>
    <s v="Edge"/>
    <n v="2023"/>
    <n v="38373"/>
    <n v="5834"/>
    <s v="Pennsylvania"/>
    <x v="3"/>
    <s v="Bright Motors Pennsylvania"/>
  </r>
  <r>
    <s v="SALE-899"/>
    <s v="5/10/2024"/>
    <s v="Toyota"/>
    <s v="Corolla"/>
    <n v="2020"/>
    <n v="29250"/>
    <n v="53212"/>
    <s v="California"/>
    <x v="4"/>
    <s v="Bright Motors Florida"/>
  </r>
  <r>
    <s v="SALE-900"/>
    <s v="5/11/2024"/>
    <s v="Nissan"/>
    <s v="Pathfinder"/>
    <n v="2020"/>
    <n v="26693"/>
    <n v="50056"/>
    <s v="New York"/>
    <x v="1"/>
    <s v="Bright Motors California"/>
  </r>
  <r>
    <s v="SALE-901"/>
    <s v="5/11/2024"/>
    <s v="Toyota"/>
    <s v="RAV4"/>
    <n v="2020"/>
    <n v="29585"/>
    <n v="51894"/>
    <s v="Florida"/>
    <x v="0"/>
    <s v="Bright Motors Ohio"/>
  </r>
  <r>
    <s v="SALE-902"/>
    <s v="5/11/2024"/>
    <s v="Toyota"/>
    <s v="Tacoma"/>
    <n v="2021"/>
    <n v="28779"/>
    <n v="40194"/>
    <s v="New York"/>
    <x v="0"/>
    <s v="Bright Motors California"/>
  </r>
  <r>
    <s v="SALE-903"/>
    <s v="5/11/2024"/>
    <s v="Toyota"/>
    <s v="Corolla"/>
    <n v="2021"/>
    <n v="29555"/>
    <n v="39237"/>
    <s v="Texas"/>
    <x v="3"/>
    <s v="Bright Motors Texas"/>
  </r>
  <r>
    <s v="SALE-904"/>
    <s v="5/11/2024"/>
    <s v="Nissan"/>
    <s v="Rogue"/>
    <n v="2020"/>
    <n v="23874"/>
    <n v="41863"/>
    <s v="California"/>
    <x v="0"/>
    <s v="Bright Motors California"/>
  </r>
  <r>
    <s v="SALE-905"/>
    <s v="5/12/2024"/>
    <s v="Chevrolet"/>
    <s v="Traverse"/>
    <n v="2020"/>
    <n v="27145"/>
    <n v="50819"/>
    <s v="Ohio"/>
    <x v="2"/>
    <s v="Bright Motors Pennsylvania"/>
  </r>
  <r>
    <s v="SALE-906"/>
    <s v="5/12/2024"/>
    <s v="Honda"/>
    <s v="Pilot"/>
    <n v="2021"/>
    <n v="31679"/>
    <n v="42238"/>
    <s v="California"/>
    <x v="2"/>
    <s v="Bright Motors Florida"/>
  </r>
  <r>
    <s v="SALE-907"/>
    <s v="5/12/2024"/>
    <s v="Toyota"/>
    <s v="Highlander"/>
    <n v="2023"/>
    <n v="31106"/>
    <n v="7150"/>
    <s v="California"/>
    <x v="4"/>
    <s v="Bright Motors Texas"/>
  </r>
  <r>
    <s v="SALE-908"/>
    <s v="5/13/2024"/>
    <s v="Toyota"/>
    <s v="Highlander"/>
    <n v="2023"/>
    <n v="29001"/>
    <n v="14826"/>
    <s v="Ohio"/>
    <x v="0"/>
    <s v="Bright Motors Pennsylvania"/>
  </r>
  <r>
    <s v="SALE-909"/>
    <s v="5/13/2024"/>
    <s v="Ford"/>
    <s v="Escape"/>
    <n v="2022"/>
    <n v="36892"/>
    <n v="14564"/>
    <s v="Illinois"/>
    <x v="0"/>
    <s v="Bright Motors Florida"/>
  </r>
  <r>
    <s v="SALE-910"/>
    <s v="5/13/2024"/>
    <s v="BMW"/>
    <s v="5 Series"/>
    <n v="2024"/>
    <n v="55532"/>
    <n v="6516"/>
    <s v="Illinois"/>
    <x v="2"/>
    <s v="Bright Motors Pennsylvania"/>
  </r>
  <r>
    <s v="SALE-911"/>
    <s v="5/13/2024"/>
    <s v="Chevrolet"/>
    <s v="Silverado"/>
    <n v="2021"/>
    <n v="36148"/>
    <n v="37669"/>
    <s v="Texas"/>
    <x v="0"/>
    <s v="Bright Motors California"/>
  </r>
  <r>
    <s v="SALE-912"/>
    <s v="5/13/2024"/>
    <s v="BMW"/>
    <s v="X5"/>
    <n v="2024"/>
    <n v="56175"/>
    <n v="6547"/>
    <s v="Ohio"/>
    <x v="0"/>
    <s v="Bright Motors New York"/>
  </r>
  <r>
    <s v="SALE-913"/>
    <s v="5/13/2024"/>
    <s v="BMW"/>
    <s v="3 Series"/>
    <n v="2024"/>
    <n v="51799"/>
    <n v="0"/>
    <s v="Illinois"/>
    <x v="2"/>
    <s v="Bright Motors California"/>
  </r>
  <r>
    <s v="SALE-914"/>
    <s v="5/13/2024"/>
    <s v="Nissan"/>
    <s v="Altima"/>
    <n v="2020"/>
    <n v="28374"/>
    <n v="44746"/>
    <s v="Texas"/>
    <x v="4"/>
    <s v="Bright Motors Pennsylvania"/>
  </r>
  <r>
    <s v="SALE-915"/>
    <s v="5/14/2024"/>
    <s v="BMW"/>
    <s v="7 Series"/>
    <n v="2022"/>
    <n v="47841"/>
    <n v="22369"/>
    <s v="Ohio"/>
    <x v="1"/>
    <s v="Bright Motors Illinois"/>
  </r>
  <r>
    <s v="SALE-916"/>
    <s v="5/14/2024"/>
    <s v="Nissan"/>
    <s v="Sentra"/>
    <n v="2023"/>
    <n v="34340"/>
    <n v="16978"/>
    <s v="Illinois"/>
    <x v="0"/>
    <s v="Bright Motors Florida"/>
  </r>
  <r>
    <s v="SALE-917"/>
    <s v="5/14/2024"/>
    <s v="Honda"/>
    <s v="Pilot"/>
    <n v="2022"/>
    <n v="25117"/>
    <n v="23763"/>
    <s v="New York"/>
    <x v="2"/>
    <s v="Bright Motors New York"/>
  </r>
  <r>
    <s v="SALE-918"/>
    <s v="5/14/2024"/>
    <s v="Toyota"/>
    <s v="Corolla"/>
    <n v="2020"/>
    <n v="26262"/>
    <n v="50906"/>
    <s v="Florida"/>
    <x v="3"/>
    <s v="Bright Motors Ohio"/>
  </r>
  <r>
    <s v="SALE-919"/>
    <s v="5/14/2024"/>
    <s v="Ford"/>
    <s v="Mustang"/>
    <n v="2024"/>
    <n v="36677"/>
    <n v="0"/>
    <s v="Florida"/>
    <x v="0"/>
    <s v="Bright Motors Illinois"/>
  </r>
  <r>
    <s v="SALE-920"/>
    <s v="5/14/2024"/>
    <s v="Ford"/>
    <s v="Edge"/>
    <n v="2023"/>
    <n v="32415"/>
    <n v="2252"/>
    <s v="California"/>
    <x v="3"/>
    <s v="Bright Motors Pennsylvania"/>
  </r>
  <r>
    <s v="SALE-921"/>
    <s v="5/14/2024"/>
    <s v="Honda"/>
    <s v="Accord"/>
    <n v="2022"/>
    <n v="32433"/>
    <n v="28648"/>
    <s v="Ohio"/>
    <x v="1"/>
    <s v="Bright Motors Texas"/>
  </r>
  <r>
    <s v="SALE-922"/>
    <s v="5/14/2024"/>
    <s v="Ford"/>
    <s v="Explorer"/>
    <n v="2020"/>
    <n v="30211"/>
    <n v="54527"/>
    <s v="Texas"/>
    <x v="2"/>
    <s v="Bright Motors California"/>
  </r>
  <r>
    <s v="SALE-923"/>
    <s v="5/14/2024"/>
    <s v="Honda"/>
    <s v="CR-V"/>
    <n v="2021"/>
    <n v="22737"/>
    <n v="44946"/>
    <s v="California"/>
    <x v="0"/>
    <s v="Bright Motors Florida"/>
  </r>
  <r>
    <s v="SALE-924"/>
    <s v="5/14/2024"/>
    <s v="Chevrolet"/>
    <s v="Silverado"/>
    <n v="2021"/>
    <n v="35385"/>
    <n v="27929"/>
    <s v="Illinois"/>
    <x v="0"/>
    <s v="Bright Motors California"/>
  </r>
  <r>
    <s v="SALE-925"/>
    <s v="5/15/2024"/>
    <s v="Ford"/>
    <s v="Mustang"/>
    <n v="2021"/>
    <n v="27849"/>
    <n v="39973"/>
    <s v="Ohio"/>
    <x v="3"/>
    <s v="Bright Motors Texas"/>
  </r>
  <r>
    <s v="SALE-926"/>
    <s v="5/15/2024"/>
    <s v="Chevrolet"/>
    <s v="Equinox"/>
    <n v="2024"/>
    <n v="40073"/>
    <n v="0"/>
    <s v="Pennsylvania"/>
    <x v="3"/>
    <s v="Bright Motors Illinois"/>
  </r>
  <r>
    <s v="SALE-927"/>
    <s v="5/15/2024"/>
    <s v="Toyota"/>
    <s v="Camry"/>
    <n v="2020"/>
    <n v="24628"/>
    <n v="50067"/>
    <s v="Illinois"/>
    <x v="2"/>
    <s v="Bright Motors Texas"/>
  </r>
  <r>
    <s v="SALE-928"/>
    <s v="5/16/2024"/>
    <s v="BMW"/>
    <s v="3 Series"/>
    <n v="2022"/>
    <n v="45101"/>
    <n v="20157"/>
    <s v="Ohio"/>
    <x v="1"/>
    <s v="Bright Motors California"/>
  </r>
  <r>
    <s v="SALE-929"/>
    <s v="5/16/2024"/>
    <s v="Nissan"/>
    <s v="Frontier"/>
    <n v="2020"/>
    <n v="21986"/>
    <n v="50109"/>
    <s v="Texas"/>
    <x v="1"/>
    <s v="Bright Motors Pennsylvania"/>
  </r>
  <r>
    <s v="SALE-930"/>
    <s v="5/16/2024"/>
    <s v="Ford"/>
    <s v="Explorer"/>
    <n v="2023"/>
    <n v="38567"/>
    <n v="10212"/>
    <s v="California"/>
    <x v="1"/>
    <s v="Bright Motors Ohio"/>
  </r>
  <r>
    <s v="SALE-931"/>
    <s v="5/16/2024"/>
    <s v="BMW"/>
    <s v="3 Series"/>
    <n v="2022"/>
    <n v="50853"/>
    <n v="30262"/>
    <s v="New York"/>
    <x v="0"/>
    <s v="Bright Motors Florida"/>
  </r>
  <r>
    <s v="SALE-932"/>
    <s v="5/16/2024"/>
    <s v="Honda"/>
    <s v="Ridgeline"/>
    <n v="2022"/>
    <n v="33306"/>
    <n v="28120"/>
    <s v="Texas"/>
    <x v="4"/>
    <s v="Bright Motors Texas"/>
  </r>
  <r>
    <s v="SALE-933"/>
    <s v="5/16/2024"/>
    <s v="Nissan"/>
    <s v="Sentra"/>
    <n v="2024"/>
    <n v="28838"/>
    <n v="0"/>
    <s v="Florida"/>
    <x v="4"/>
    <s v="Bright Motors New York"/>
  </r>
  <r>
    <s v="SALE-934"/>
    <s v="5/16/2024"/>
    <s v="Chevrolet"/>
    <s v="Traverse"/>
    <n v="2023"/>
    <n v="35116"/>
    <n v="20086"/>
    <s v="Ohio"/>
    <x v="2"/>
    <s v="Bright Motors Ohio"/>
  </r>
  <r>
    <s v="SALE-935"/>
    <s v="5/17/2024"/>
    <s v="Honda"/>
    <s v="Ridgeline"/>
    <n v="2022"/>
    <n v="25718"/>
    <n v="26528"/>
    <s v="Florida"/>
    <x v="3"/>
    <s v="Bright Motors New York"/>
  </r>
  <r>
    <s v="SALE-936"/>
    <s v="5/17/2024"/>
    <s v="Ford"/>
    <s v="F-150"/>
    <n v="2020"/>
    <n v="33942"/>
    <n v="44545"/>
    <s v="Pennsylvania"/>
    <x v="2"/>
    <s v="Bright Motors California"/>
  </r>
  <r>
    <s v="SALE-937"/>
    <s v="5/17/2024"/>
    <s v="Honda"/>
    <s v="CR-V"/>
    <n v="2020"/>
    <n v="29111"/>
    <n v="41831"/>
    <s v="New York"/>
    <x v="1"/>
    <s v="Bright Motors California"/>
  </r>
  <r>
    <s v="SALE-938"/>
    <s v="5/17/2024"/>
    <s v="BMW"/>
    <s v="7 Series"/>
    <n v="2023"/>
    <n v="52255"/>
    <n v="14032"/>
    <s v="Illinois"/>
    <x v="4"/>
    <s v="Bright Motors California"/>
  </r>
  <r>
    <s v="SALE-939"/>
    <s v="5/17/2024"/>
    <s v="Ford"/>
    <s v="F-150"/>
    <n v="2022"/>
    <n v="34081"/>
    <n v="17922"/>
    <s v="Texas"/>
    <x v="0"/>
    <s v="Bright Motors Florida"/>
  </r>
  <r>
    <s v="SALE-940"/>
    <s v="5/17/2024"/>
    <s v="BMW"/>
    <s v="X3"/>
    <n v="2021"/>
    <n v="46806"/>
    <n v="27488"/>
    <s v="Texas"/>
    <x v="0"/>
    <s v="Bright Motors Ohio"/>
  </r>
  <r>
    <s v="SALE-941"/>
    <s v="5/17/2024"/>
    <s v="Chevrolet"/>
    <s v="Equinox"/>
    <n v="2023"/>
    <n v="40632"/>
    <n v="11770"/>
    <s v="New York"/>
    <x v="1"/>
    <s v="Bright Motors Ohio"/>
  </r>
  <r>
    <s v="SALE-942"/>
    <s v="5/17/2024"/>
    <s v="Nissan"/>
    <s v="Rogue"/>
    <n v="2020"/>
    <n v="24637"/>
    <n v="52486"/>
    <s v="New York"/>
    <x v="1"/>
    <s v="Bright Motors Florida"/>
  </r>
  <r>
    <s v="SALE-943"/>
    <s v="5/17/2024"/>
    <s v="Ford"/>
    <s v="Mustang"/>
    <n v="2022"/>
    <n v="29901"/>
    <n v="15013"/>
    <s v="Florida"/>
    <x v="0"/>
    <s v="Bright Motors Ohio"/>
  </r>
  <r>
    <s v="SALE-944"/>
    <s v="5/18/2024"/>
    <s v="BMW"/>
    <s v="3 Series"/>
    <n v="2021"/>
    <n v="44842"/>
    <n v="45618"/>
    <s v="Texas"/>
    <x v="3"/>
    <s v="Bright Motors Pennsylvania"/>
  </r>
  <r>
    <s v="SALE-945"/>
    <s v="5/18/2024"/>
    <s v="Ford"/>
    <s v="F-150"/>
    <n v="2022"/>
    <n v="30994"/>
    <n v="29787"/>
    <s v="Illinois"/>
    <x v="1"/>
    <s v="Bright Motors California"/>
  </r>
  <r>
    <s v="SALE-946"/>
    <s v="5/18/2024"/>
    <s v="Honda"/>
    <s v="Pilot"/>
    <n v="2024"/>
    <n v="29166"/>
    <n v="2294"/>
    <s v="California"/>
    <x v="2"/>
    <s v="Bright Motors Texas"/>
  </r>
  <r>
    <s v="SALE-947"/>
    <s v="5/18/2024"/>
    <s v="Chevrolet"/>
    <s v="Tahoe"/>
    <n v="2023"/>
    <n v="34195"/>
    <n v="14616"/>
    <s v="Ohio"/>
    <x v="1"/>
    <s v="Bright Motors New York"/>
  </r>
  <r>
    <s v="SALE-948"/>
    <s v="5/18/2024"/>
    <s v="Toyota"/>
    <s v="Corolla"/>
    <n v="2021"/>
    <n v="24482"/>
    <n v="45850"/>
    <s v="California"/>
    <x v="4"/>
    <s v="Bright Motors New York"/>
  </r>
  <r>
    <s v="SALE-949"/>
    <s v="5/18/2024"/>
    <s v="Chevrolet"/>
    <s v="Malibu"/>
    <n v="2020"/>
    <n v="28729"/>
    <n v="47145"/>
    <s v="California"/>
    <x v="1"/>
    <s v="Bright Motors Texas"/>
  </r>
  <r>
    <s v="SALE-950"/>
    <s v="5/18/2024"/>
    <s v="Chevrolet"/>
    <s v="Malibu"/>
    <n v="2024"/>
    <n v="33492"/>
    <n v="0"/>
    <s v="Florida"/>
    <x v="0"/>
    <s v="Bright Motors California"/>
  </r>
  <r>
    <s v="SALE-951"/>
    <s v="5/18/2024"/>
    <s v="Nissan"/>
    <s v="Pathfinder"/>
    <n v="2024"/>
    <n v="33518"/>
    <n v="8814"/>
    <s v="Pennsylvania"/>
    <x v="2"/>
    <s v="Bright Motors Florida"/>
  </r>
  <r>
    <s v="SALE-952"/>
    <s v="5/19/2024"/>
    <s v="Honda"/>
    <s v="Accord"/>
    <n v="2020"/>
    <n v="22045"/>
    <n v="40889"/>
    <s v="Illinois"/>
    <x v="3"/>
    <s v="Bright Motors Pennsylvania"/>
  </r>
  <r>
    <s v="SALE-953"/>
    <s v="5/19/2024"/>
    <s v="BMW"/>
    <s v="7 Series"/>
    <n v="2023"/>
    <n v="51950"/>
    <n v="9965"/>
    <s v="Texas"/>
    <x v="1"/>
    <s v="Bright Motors Ohio"/>
  </r>
  <r>
    <s v="SALE-954"/>
    <s v="5/19/2024"/>
    <s v="Nissan"/>
    <s v="Sentra"/>
    <n v="2023"/>
    <n v="35951"/>
    <n v="4540"/>
    <s v="Pennsylvania"/>
    <x v="3"/>
    <s v="Bright Motors Pennsylvania"/>
  </r>
  <r>
    <s v="SALE-955"/>
    <s v="5/19/2024"/>
    <s v="Chevrolet"/>
    <s v="Equinox"/>
    <n v="2023"/>
    <n v="31646"/>
    <n v="10283"/>
    <s v="Florida"/>
    <x v="3"/>
    <s v="Bright Motors Florida"/>
  </r>
  <r>
    <s v="SALE-956"/>
    <s v="5/19/2024"/>
    <s v="BMW"/>
    <s v="X3"/>
    <n v="2021"/>
    <n v="44703"/>
    <n v="45046"/>
    <s v="Ohio"/>
    <x v="1"/>
    <s v="Bright Motors Ohio"/>
  </r>
  <r>
    <s v="SALE-957"/>
    <s v="5/19/2024"/>
    <s v="Nissan"/>
    <s v="Altima"/>
    <n v="2020"/>
    <n v="21474"/>
    <n v="55774"/>
    <s v="Pennsylvania"/>
    <x v="1"/>
    <s v="Bright Motors Texas"/>
  </r>
  <r>
    <s v="SALE-958"/>
    <s v="5/20/2024"/>
    <s v="BMW"/>
    <s v="X3"/>
    <n v="2023"/>
    <n v="54656"/>
    <n v="20324"/>
    <s v="Ohio"/>
    <x v="3"/>
    <s v="Bright Motors Florida"/>
  </r>
  <r>
    <s v="SALE-959"/>
    <s v="5/20/2024"/>
    <s v="Nissan"/>
    <s v="Frontier"/>
    <n v="2023"/>
    <n v="29752"/>
    <n v="13834"/>
    <s v="Texas"/>
    <x v="3"/>
    <s v="Bright Motors Illinois"/>
  </r>
  <r>
    <s v="SALE-960"/>
    <s v="5/20/2024"/>
    <s v="Ford"/>
    <s v="Escape"/>
    <n v="2023"/>
    <n v="39668"/>
    <n v="16602"/>
    <s v="Illinois"/>
    <x v="1"/>
    <s v="Bright Motors Pennsylvania"/>
  </r>
  <r>
    <s v="SALE-961"/>
    <s v="5/20/2024"/>
    <s v="Honda"/>
    <s v="Accord"/>
    <n v="2023"/>
    <n v="29375"/>
    <n v="4200"/>
    <s v="New York"/>
    <x v="0"/>
    <s v="Bright Motors Texas"/>
  </r>
  <r>
    <s v="SALE-962"/>
    <s v="5/20/2024"/>
    <s v="BMW"/>
    <s v="7 Series"/>
    <n v="2021"/>
    <n v="48626"/>
    <n v="29841"/>
    <s v="California"/>
    <x v="4"/>
    <s v="Bright Motors Florida"/>
  </r>
  <r>
    <s v="SALE-963"/>
    <s v="5/20/2024"/>
    <s v="Chevrolet"/>
    <s v="Equinox"/>
    <n v="2021"/>
    <n v="32137"/>
    <n v="36779"/>
    <s v="New York"/>
    <x v="4"/>
    <s v="Bright Motors California"/>
  </r>
  <r>
    <s v="SALE-964"/>
    <s v="5/20/2024"/>
    <s v="Nissan"/>
    <s v="Pathfinder"/>
    <n v="2022"/>
    <n v="33031"/>
    <n v="20442"/>
    <s v="Pennsylvania"/>
    <x v="4"/>
    <s v="Bright Motors Ohio"/>
  </r>
  <r>
    <s v="SALE-965"/>
    <s v="5/20/2024"/>
    <s v="Ford"/>
    <s v="Escape"/>
    <n v="2021"/>
    <n v="27414"/>
    <n v="29865"/>
    <s v="Pennsylvania"/>
    <x v="2"/>
    <s v="Bright Motors Pennsylvania"/>
  </r>
  <r>
    <s v="SALE-966"/>
    <s v="5/20/2024"/>
    <s v="Ford"/>
    <s v="Escape"/>
    <n v="2023"/>
    <n v="34377"/>
    <n v="21575"/>
    <s v="New York"/>
    <x v="3"/>
    <s v="Bright Motors California"/>
  </r>
  <r>
    <s v="SALE-967"/>
    <s v="5/20/2024"/>
    <s v="Toyota"/>
    <s v="Corolla"/>
    <n v="2023"/>
    <n v="34532"/>
    <n v="14430"/>
    <s v="California"/>
    <x v="0"/>
    <s v="Bright Motors Ohio"/>
  </r>
  <r>
    <s v="SALE-968"/>
    <s v="5/21/2024"/>
    <s v="Nissan"/>
    <s v="Pathfinder"/>
    <n v="2024"/>
    <n v="30951"/>
    <n v="9737"/>
    <s v="Illinois"/>
    <x v="1"/>
    <s v="Bright Motors New York"/>
  </r>
  <r>
    <s v="SALE-969"/>
    <s v="5/21/2024"/>
    <s v="Toyota"/>
    <s v="RAV4"/>
    <n v="2024"/>
    <n v="36379"/>
    <n v="6187"/>
    <s v="Illinois"/>
    <x v="2"/>
    <s v="Bright Motors New York"/>
  </r>
  <r>
    <s v="SALE-970"/>
    <s v="5/21/2024"/>
    <s v="BMW"/>
    <s v="X3"/>
    <n v="2021"/>
    <n v="48141"/>
    <n v="29890"/>
    <s v="Texas"/>
    <x v="2"/>
    <s v="Bright Motors Ohio"/>
  </r>
  <r>
    <s v="SALE-971"/>
    <s v="5/21/2024"/>
    <s v="Honda"/>
    <s v="Civic"/>
    <n v="2023"/>
    <n v="30141"/>
    <n v="9401"/>
    <s v="Ohio"/>
    <x v="0"/>
    <s v="Bright Motors Texas"/>
  </r>
  <r>
    <s v="SALE-972"/>
    <s v="5/21/2024"/>
    <s v="Honda"/>
    <s v="Pilot"/>
    <n v="2024"/>
    <n v="37526"/>
    <n v="0"/>
    <s v="Ohio"/>
    <x v="0"/>
    <s v="Bright Motors Florida"/>
  </r>
  <r>
    <s v="SALE-973"/>
    <s v="5/21/2024"/>
    <s v="Ford"/>
    <s v="Edge"/>
    <n v="2020"/>
    <n v="34839"/>
    <n v="49446"/>
    <s v="Pennsylvania"/>
    <x v="0"/>
    <s v="Bright Motors Texas"/>
  </r>
  <r>
    <s v="SALE-974"/>
    <s v="5/21/2024"/>
    <s v="Ford"/>
    <s v="Escape"/>
    <n v="2022"/>
    <n v="30372"/>
    <n v="27344"/>
    <s v="Pennsylvania"/>
    <x v="1"/>
    <s v="Bright Motors California"/>
  </r>
  <r>
    <s v="SALE-975"/>
    <s v="5/21/2024"/>
    <s v="Honda"/>
    <s v="CR-V"/>
    <n v="2021"/>
    <n v="26888"/>
    <n v="34615"/>
    <s v="Ohio"/>
    <x v="4"/>
    <s v="Bright Motors Texas"/>
  </r>
  <r>
    <s v="SALE-976"/>
    <s v="5/21/2024"/>
    <s v="Ford"/>
    <s v="Mustang"/>
    <n v="2020"/>
    <n v="26013"/>
    <n v="51733"/>
    <s v="Illinois"/>
    <x v="4"/>
    <s v="Bright Motors Ohio"/>
  </r>
  <r>
    <s v="SALE-977"/>
    <s v="5/21/2024"/>
    <s v="Chevrolet"/>
    <s v="Silverado"/>
    <n v="2021"/>
    <n v="35162"/>
    <n v="29431"/>
    <s v="Pennsylvania"/>
    <x v="3"/>
    <s v="Bright Motors California"/>
  </r>
  <r>
    <s v="SALE-978"/>
    <s v="5/22/2024"/>
    <s v="BMW"/>
    <s v="7 Series"/>
    <n v="2021"/>
    <n v="43980"/>
    <n v="37719"/>
    <s v="California"/>
    <x v="2"/>
    <s v="Bright Motors Illinois"/>
  </r>
  <r>
    <s v="SALE-979"/>
    <s v="5/22/2024"/>
    <s v="Nissan"/>
    <s v="Altima"/>
    <n v="2024"/>
    <n v="31987"/>
    <n v="9177"/>
    <s v="Texas"/>
    <x v="1"/>
    <s v="Bright Motors Florida"/>
  </r>
  <r>
    <s v="SALE-980"/>
    <s v="5/22/2024"/>
    <s v="Ford"/>
    <s v="Escape"/>
    <n v="2021"/>
    <n v="36446"/>
    <n v="43976"/>
    <s v="California"/>
    <x v="0"/>
    <s v="Bright Motors Florida"/>
  </r>
  <r>
    <s v="SALE-981"/>
    <s v="5/22/2024"/>
    <s v="Nissan"/>
    <s v="Altima"/>
    <n v="2024"/>
    <n v="30779"/>
    <n v="0"/>
    <s v="New York"/>
    <x v="1"/>
    <s v="Bright Motors Texas"/>
  </r>
  <r>
    <s v="SALE-982"/>
    <s v="5/22/2024"/>
    <s v="Nissan"/>
    <s v="Pathfinder"/>
    <n v="2022"/>
    <n v="26839"/>
    <n v="23898"/>
    <s v="Pennsylvania"/>
    <x v="0"/>
    <s v="Bright Motors Illinois"/>
  </r>
  <r>
    <s v="SALE-983"/>
    <s v="5/22/2024"/>
    <s v="Nissan"/>
    <s v="Altima"/>
    <n v="2021"/>
    <n v="23215"/>
    <n v="45605"/>
    <s v="New York"/>
    <x v="4"/>
    <s v="Bright Motors Pennsylvania"/>
  </r>
  <r>
    <s v="SALE-984"/>
    <s v="5/22/2024"/>
    <s v="Toyota"/>
    <s v="Camry"/>
    <n v="2023"/>
    <n v="30319"/>
    <n v="6182"/>
    <s v="California"/>
    <x v="2"/>
    <s v="Bright Motors Florida"/>
  </r>
  <r>
    <s v="SALE-985"/>
    <s v="5/23/2024"/>
    <s v="Ford"/>
    <s v="Mustang"/>
    <n v="2021"/>
    <n v="27083"/>
    <n v="27267"/>
    <s v="Pennsylvania"/>
    <x v="3"/>
    <s v="Bright Motors Texas"/>
  </r>
  <r>
    <s v="SALE-986"/>
    <s v="5/23/2024"/>
    <s v="BMW"/>
    <s v="3 Series"/>
    <n v="2023"/>
    <n v="50025"/>
    <n v="18929"/>
    <s v="California"/>
    <x v="0"/>
    <s v="Bright Motors California"/>
  </r>
  <r>
    <s v="SALE-987"/>
    <s v="5/23/2024"/>
    <s v="BMW"/>
    <s v="X3"/>
    <n v="2024"/>
    <n v="50382"/>
    <n v="610"/>
    <s v="Pennsylvania"/>
    <x v="2"/>
    <s v="Bright Motors Ohio"/>
  </r>
  <r>
    <s v="SALE-988"/>
    <s v="5/23/2024"/>
    <s v="Honda"/>
    <s v="Civic"/>
    <n v="2021"/>
    <n v="31279"/>
    <n v="36660"/>
    <s v="California"/>
    <x v="1"/>
    <s v="Bright Motors Florida"/>
  </r>
  <r>
    <s v="SALE-989"/>
    <s v="5/23/2024"/>
    <s v="Nissan"/>
    <s v="Sentra"/>
    <n v="2020"/>
    <n v="28457"/>
    <n v="41076"/>
    <s v="Florida"/>
    <x v="3"/>
    <s v="Bright Motors Florida"/>
  </r>
  <r>
    <s v="SALE-990"/>
    <s v="5/23/2024"/>
    <s v="Toyota"/>
    <s v="Camry"/>
    <n v="2023"/>
    <n v="27019"/>
    <n v="11703"/>
    <s v="New York"/>
    <x v="0"/>
    <s v="Bright Motors Florida"/>
  </r>
  <r>
    <s v="SALE-991"/>
    <s v="5/23/2024"/>
    <s v="Ford"/>
    <s v="Edge"/>
    <n v="2020"/>
    <n v="29871"/>
    <n v="52712"/>
    <s v="Ohio"/>
    <x v="4"/>
    <s v="Bright Motors Texas"/>
  </r>
  <r>
    <s v="SALE-992"/>
    <s v="5/23/2024"/>
    <s v="Honda"/>
    <s v="Pilot"/>
    <n v="2022"/>
    <n v="27169"/>
    <n v="19283"/>
    <s v="California"/>
    <x v="1"/>
    <s v="Bright Motors New York"/>
  </r>
  <r>
    <s v="SALE-993"/>
    <s v="5/24/2024"/>
    <s v="BMW"/>
    <s v="X3"/>
    <n v="2021"/>
    <n v="50058"/>
    <n v="41238"/>
    <s v="Texas"/>
    <x v="2"/>
    <s v="Bright Motors Illinois"/>
  </r>
  <r>
    <s v="SALE-994"/>
    <s v="5/24/2024"/>
    <s v="Nissan"/>
    <s v="Frontier"/>
    <n v="2022"/>
    <n v="33666"/>
    <n v="16319"/>
    <s v="California"/>
    <x v="4"/>
    <s v="Bright Motors Florida"/>
  </r>
  <r>
    <s v="SALE-995"/>
    <s v="5/24/2024"/>
    <s v="Honda"/>
    <s v="Accord"/>
    <n v="2020"/>
    <n v="21644"/>
    <n v="49763"/>
    <s v="Texas"/>
    <x v="4"/>
    <s v="Bright Motors Illinois"/>
  </r>
  <r>
    <s v="SALE-996"/>
    <s v="5/24/2024"/>
    <s v="Toyota"/>
    <s v="RAV4"/>
    <n v="2024"/>
    <n v="37537"/>
    <n v="0"/>
    <s v="New York"/>
    <x v="3"/>
    <s v="Bright Motors Ohio"/>
  </r>
  <r>
    <s v="SALE-997"/>
    <s v="5/24/2024"/>
    <s v="BMW"/>
    <s v="X3"/>
    <n v="2020"/>
    <n v="46299"/>
    <n v="46878"/>
    <s v="New York"/>
    <x v="2"/>
    <s v="Bright Motors Texas"/>
  </r>
  <r>
    <s v="SALE-998"/>
    <s v="5/24/2024"/>
    <s v="Ford"/>
    <s v="Edge"/>
    <n v="2020"/>
    <n v="33202"/>
    <n v="42200"/>
    <s v="Ohio"/>
    <x v="1"/>
    <s v="Bright Motors Illinois"/>
  </r>
  <r>
    <s v="SALE-999"/>
    <s v="5/24/2024"/>
    <s v="BMW"/>
    <s v="5 Series"/>
    <n v="2024"/>
    <n v="57984"/>
    <n v="0"/>
    <s v="Florida"/>
    <x v="1"/>
    <s v="Bright Motors Pennsylvania"/>
  </r>
  <r>
    <s v="SALE-1000"/>
    <s v="5/24/2024"/>
    <s v="Toyota"/>
    <s v="Camry"/>
    <n v="2021"/>
    <n v="24853"/>
    <n v="37298"/>
    <s v="California"/>
    <x v="0"/>
    <s v="Bright Motors New York"/>
  </r>
  <r>
    <s v="SALE-1001"/>
    <s v="5/24/2024"/>
    <s v="Nissan"/>
    <s v="Pathfinder"/>
    <n v="2021"/>
    <n v="30918"/>
    <n v="29656"/>
    <s v="Ohio"/>
    <x v="3"/>
    <s v="Bright Motors Florida"/>
  </r>
  <r>
    <s v="SALE-1002"/>
    <s v="5/24/2024"/>
    <s v="Ford"/>
    <s v="F-150"/>
    <n v="2023"/>
    <n v="32925"/>
    <n v="2641"/>
    <s v="Illinois"/>
    <x v="2"/>
    <s v="Bright Motors Ohio"/>
  </r>
  <r>
    <s v="SALE-1003"/>
    <s v="5/25/2024"/>
    <s v="Nissan"/>
    <s v="Pathfinder"/>
    <n v="2024"/>
    <n v="34928"/>
    <n v="4286"/>
    <s v="New York"/>
    <x v="0"/>
    <s v="Bright Motors Florida"/>
  </r>
  <r>
    <s v="SALE-1004"/>
    <s v="5/25/2024"/>
    <s v="Nissan"/>
    <s v="Sentra"/>
    <n v="2024"/>
    <n v="32782"/>
    <n v="4684"/>
    <s v="Ohio"/>
    <x v="2"/>
    <s v="Bright Motors Florida"/>
  </r>
  <r>
    <s v="SALE-1005"/>
    <s v="5/25/2024"/>
    <s v="BMW"/>
    <s v="5 Series"/>
    <n v="2022"/>
    <n v="53462"/>
    <n v="29318"/>
    <s v="Florida"/>
    <x v="2"/>
    <s v="Bright Motors Ohio"/>
  </r>
  <r>
    <s v="SALE-1006"/>
    <s v="5/25/2024"/>
    <s v="Honda"/>
    <s v="CR-V"/>
    <n v="2024"/>
    <n v="31356"/>
    <n v="0"/>
    <s v="New York"/>
    <x v="3"/>
    <s v="Bright Motors California"/>
  </r>
  <r>
    <s v="SALE-1007"/>
    <s v="5/25/2024"/>
    <s v="Nissan"/>
    <s v="Rogue"/>
    <n v="2024"/>
    <n v="33203"/>
    <n v="7231"/>
    <s v="Pennsylvania"/>
    <x v="0"/>
    <s v="Bright Motors Florida"/>
  </r>
  <r>
    <s v="SALE-1008"/>
    <s v="5/25/2024"/>
    <s v="Ford"/>
    <s v="Explorer"/>
    <n v="2020"/>
    <n v="25749"/>
    <n v="46086"/>
    <s v="California"/>
    <x v="4"/>
    <s v="Bright Motors New York"/>
  </r>
  <r>
    <s v="SALE-1009"/>
    <s v="5/25/2024"/>
    <s v="Honda"/>
    <s v="Civic"/>
    <n v="2024"/>
    <n v="31462"/>
    <n v="7068"/>
    <s v="Texas"/>
    <x v="4"/>
    <s v="Bright Motors Florida"/>
  </r>
  <r>
    <s v="SALE-1010"/>
    <s v="5/26/2024"/>
    <s v="Chevrolet"/>
    <s v="Malibu"/>
    <n v="2023"/>
    <n v="39030"/>
    <n v="8580"/>
    <s v="Ohio"/>
    <x v="0"/>
    <s v="Bright Motors Pennsylvania"/>
  </r>
  <r>
    <s v="SALE-1011"/>
    <s v="5/26/2024"/>
    <s v="Chevrolet"/>
    <s v="Traverse"/>
    <n v="2020"/>
    <n v="34759"/>
    <n v="55766"/>
    <s v="Pennsylvania"/>
    <x v="2"/>
    <s v="Bright Motors Illinois"/>
  </r>
  <r>
    <s v="SALE-1012"/>
    <s v="5/26/2024"/>
    <s v="Toyota"/>
    <s v="Camry"/>
    <n v="2023"/>
    <n v="28175"/>
    <n v="10006"/>
    <s v="Pennsylvania"/>
    <x v="1"/>
    <s v="Bright Motors California"/>
  </r>
  <r>
    <s v="SALE-1013"/>
    <s v="5/26/2024"/>
    <s v="Chevrolet"/>
    <s v="Silverado"/>
    <n v="2021"/>
    <n v="28750"/>
    <n v="27069"/>
    <s v="California"/>
    <x v="2"/>
    <s v="Bright Motors New York"/>
  </r>
  <r>
    <s v="SALE-1014"/>
    <s v="5/27/2024"/>
    <s v="Honda"/>
    <s v="Accord"/>
    <n v="2021"/>
    <n v="31093"/>
    <n v="39439"/>
    <s v="Florida"/>
    <x v="4"/>
    <s v="Bright Motors Pennsylvania"/>
  </r>
  <r>
    <s v="SALE-1015"/>
    <s v="5/27/2024"/>
    <s v="BMW"/>
    <s v="7 Series"/>
    <n v="2022"/>
    <n v="53109"/>
    <n v="29166"/>
    <s v="Texas"/>
    <x v="0"/>
    <s v="Bright Motors Pennsylvania"/>
  </r>
  <r>
    <s v="SALE-1016"/>
    <s v="5/27/2024"/>
    <s v="Toyota"/>
    <s v="Tacoma"/>
    <n v="2024"/>
    <n v="37398"/>
    <n v="2789"/>
    <s v="California"/>
    <x v="1"/>
    <s v="Bright Motors Texas"/>
  </r>
  <r>
    <s v="SALE-1017"/>
    <s v="5/27/2024"/>
    <s v="Toyota"/>
    <s v="Corolla"/>
    <n v="2024"/>
    <n v="30066"/>
    <n v="9103"/>
    <s v="Texas"/>
    <x v="2"/>
    <s v="Bright Motors Pennsylvania"/>
  </r>
  <r>
    <s v="SALE-1018"/>
    <s v="5/27/2024"/>
    <s v="Toyota"/>
    <s v="Camry"/>
    <n v="2024"/>
    <n v="35394"/>
    <n v="0"/>
    <s v="California"/>
    <x v="1"/>
    <s v="Bright Motors Texas"/>
  </r>
  <r>
    <s v="SALE-1019"/>
    <s v="5/27/2024"/>
    <s v="BMW"/>
    <s v="X3"/>
    <n v="2022"/>
    <n v="53465"/>
    <n v="28313"/>
    <s v="Pennsylvania"/>
    <x v="4"/>
    <s v="Bright Motors Texas"/>
  </r>
  <r>
    <s v="SALE-1020"/>
    <s v="5/27/2024"/>
    <s v="BMW"/>
    <s v="7 Series"/>
    <n v="2023"/>
    <n v="50073"/>
    <n v="4233"/>
    <s v="New York"/>
    <x v="1"/>
    <s v="Bright Motors Texas"/>
  </r>
  <r>
    <s v="SALE-1021"/>
    <s v="5/27/2024"/>
    <s v="Honda"/>
    <s v="Civic"/>
    <n v="2020"/>
    <n v="23698"/>
    <n v="40598"/>
    <s v="California"/>
    <x v="2"/>
    <s v="Bright Motors Illinois"/>
  </r>
  <r>
    <s v="SALE-1022"/>
    <s v="5/28/2024"/>
    <s v="Chevrolet"/>
    <s v="Traverse"/>
    <n v="2021"/>
    <n v="35063"/>
    <n v="34738"/>
    <s v="Ohio"/>
    <x v="4"/>
    <s v="Bright Motors California"/>
  </r>
  <r>
    <s v="SALE-1023"/>
    <s v="5/28/2024"/>
    <s v="Chevrolet"/>
    <s v="Equinox"/>
    <n v="2024"/>
    <n v="39554"/>
    <n v="4498"/>
    <s v="Pennsylvania"/>
    <x v="2"/>
    <s v="Bright Motors Texas"/>
  </r>
  <r>
    <s v="SALE-1024"/>
    <s v="5/28/2024"/>
    <s v="BMW"/>
    <s v="7 Series"/>
    <n v="2021"/>
    <n v="46423"/>
    <n v="26514"/>
    <s v="Texas"/>
    <x v="2"/>
    <s v="Bright Motors California"/>
  </r>
  <r>
    <s v="SALE-1025"/>
    <s v="5/28/2024"/>
    <s v="BMW"/>
    <s v="X5"/>
    <n v="2020"/>
    <n v="47276"/>
    <n v="45254"/>
    <s v="Illinois"/>
    <x v="0"/>
    <s v="Bright Motors Pennsylvania"/>
  </r>
  <r>
    <s v="SALE-1026"/>
    <s v="5/28/2024"/>
    <s v="Chevrolet"/>
    <s v="Equinox"/>
    <n v="2022"/>
    <n v="31977"/>
    <n v="22937"/>
    <s v="Pennsylvania"/>
    <x v="1"/>
    <s v="Bright Motors Texas"/>
  </r>
  <r>
    <s v="SALE-1027"/>
    <s v="5/28/2024"/>
    <s v="Nissan"/>
    <s v="Sentra"/>
    <n v="2020"/>
    <n v="20161"/>
    <n v="41614"/>
    <s v="Texas"/>
    <x v="3"/>
    <s v="Bright Motors Ohio"/>
  </r>
  <r>
    <s v="SALE-1028"/>
    <s v="5/28/2024"/>
    <s v="Nissan"/>
    <s v="Pathfinder"/>
    <n v="2021"/>
    <n v="25026"/>
    <n v="38315"/>
    <s v="Pennsylvania"/>
    <x v="1"/>
    <s v="Bright Motors California"/>
  </r>
  <r>
    <s v="SALE-1029"/>
    <s v="5/28/2024"/>
    <s v="Chevrolet"/>
    <s v="Equinox"/>
    <n v="2022"/>
    <n v="34067"/>
    <n v="26270"/>
    <s v="New York"/>
    <x v="4"/>
    <s v="Bright Motors Florida"/>
  </r>
  <r>
    <s v="SALE-1030"/>
    <s v="5/29/2024"/>
    <s v="Ford"/>
    <s v="Escape"/>
    <n v="2020"/>
    <n v="27172"/>
    <n v="50430"/>
    <s v="California"/>
    <x v="4"/>
    <s v="Bright Motors New York"/>
  </r>
  <r>
    <s v="SALE-1031"/>
    <s v="5/29/2024"/>
    <s v="Chevrolet"/>
    <s v="Silverado"/>
    <n v="2024"/>
    <n v="35967"/>
    <n v="0"/>
    <s v="Florida"/>
    <x v="2"/>
    <s v="Bright Motors Ohio"/>
  </r>
  <r>
    <s v="SALE-1032"/>
    <s v="5/29/2024"/>
    <s v="Nissan"/>
    <s v="Altima"/>
    <n v="2021"/>
    <n v="31436"/>
    <n v="36051"/>
    <s v="Florida"/>
    <x v="0"/>
    <s v="Bright Motors California"/>
  </r>
  <r>
    <s v="SALE-1033"/>
    <s v="5/29/2024"/>
    <s v="Honda"/>
    <s v="CR-V"/>
    <n v="2023"/>
    <n v="29779"/>
    <n v="13739"/>
    <s v="Florida"/>
    <x v="1"/>
    <s v="Bright Motors California"/>
  </r>
  <r>
    <s v="SALE-1034"/>
    <s v="5/29/2024"/>
    <s v="Toyota"/>
    <s v="Tacoma"/>
    <n v="2020"/>
    <n v="20445"/>
    <n v="48861"/>
    <s v="New York"/>
    <x v="0"/>
    <s v="Bright Motors Texas"/>
  </r>
  <r>
    <s v="SALE-1035"/>
    <s v="5/29/2024"/>
    <s v="Chevrolet"/>
    <s v="Equinox"/>
    <n v="2022"/>
    <n v="36192"/>
    <n v="26291"/>
    <s v="California"/>
    <x v="3"/>
    <s v="Bright Motors California"/>
  </r>
  <r>
    <s v="SALE-1036"/>
    <s v="5/29/2024"/>
    <s v="Chevrolet"/>
    <s v="Equinox"/>
    <n v="2021"/>
    <n v="30907"/>
    <n v="27600"/>
    <s v="Pennsylvania"/>
    <x v="4"/>
    <s v="Bright Motors New York"/>
  </r>
  <r>
    <s v="SALE-1037"/>
    <s v="5/29/2024"/>
    <s v="Toyota"/>
    <s v="Highlander"/>
    <n v="2023"/>
    <n v="34089"/>
    <n v="18419"/>
    <s v="Ohio"/>
    <x v="2"/>
    <s v="Bright Motors California"/>
  </r>
  <r>
    <s v="SALE-1038"/>
    <s v="5/29/2024"/>
    <s v="Ford"/>
    <s v="Mustang"/>
    <n v="2020"/>
    <n v="32050"/>
    <n v="39643"/>
    <s v="Texas"/>
    <x v="3"/>
    <s v="Bright Motors Florida"/>
  </r>
  <r>
    <s v="SALE-1039"/>
    <s v="5/29/2024"/>
    <s v="Toyota"/>
    <s v="Corolla"/>
    <n v="2022"/>
    <n v="25112"/>
    <n v="21589"/>
    <s v="Ohio"/>
    <x v="4"/>
    <s v="Bright Motors Pennsylvania"/>
  </r>
  <r>
    <s v="SALE-1040"/>
    <s v="5/30/2024"/>
    <s v="BMW"/>
    <s v="7 Series"/>
    <n v="2022"/>
    <n v="50521"/>
    <n v="32066"/>
    <s v="Texas"/>
    <x v="2"/>
    <s v="Bright Motors California"/>
  </r>
  <r>
    <s v="SALE-1041"/>
    <s v="5/30/2024"/>
    <s v="Chevrolet"/>
    <s v="Equinox"/>
    <n v="2021"/>
    <n v="34289"/>
    <n v="43435"/>
    <s v="Texas"/>
    <x v="3"/>
    <s v="Bright Motors Ohio"/>
  </r>
  <r>
    <s v="SALE-1042"/>
    <s v="5/30/2024"/>
    <s v="Nissan"/>
    <s v="Altima"/>
    <n v="2022"/>
    <n v="32698"/>
    <n v="19955"/>
    <s v="New York"/>
    <x v="4"/>
    <s v="Bright Motors Illinois"/>
  </r>
  <r>
    <s v="SALE-1043"/>
    <s v="5/30/2024"/>
    <s v="Honda"/>
    <s v="Accord"/>
    <n v="2024"/>
    <n v="35800"/>
    <n v="8079"/>
    <s v="Ohio"/>
    <x v="0"/>
    <s v="Bright Motors Illinois"/>
  </r>
  <r>
    <s v="SALE-1044"/>
    <s v="5/31/2024"/>
    <s v="Nissan"/>
    <s v="Pathfinder"/>
    <n v="2020"/>
    <n v="26611"/>
    <n v="44606"/>
    <s v="Ohio"/>
    <x v="0"/>
    <s v="Bright Motors New York"/>
  </r>
  <r>
    <s v="SALE-1045"/>
    <s v="5/31/2024"/>
    <s v="Ford"/>
    <s v="Mustang"/>
    <n v="2021"/>
    <n v="34265"/>
    <n v="33944"/>
    <s v="New York"/>
    <x v="1"/>
    <s v="Bright Motors Illinois"/>
  </r>
  <r>
    <s v="SALE-1046"/>
    <s v="5/31/2024"/>
    <s v="Toyota"/>
    <s v="Camry"/>
    <n v="2020"/>
    <n v="27803"/>
    <n v="52199"/>
    <s v="Illinois"/>
    <x v="0"/>
    <s v="Bright Motors Florida"/>
  </r>
  <r>
    <s v="SALE-1047"/>
    <s v="5/31/2024"/>
    <s v="Honda"/>
    <s v="Pilot"/>
    <n v="2021"/>
    <n v="31463"/>
    <n v="33678"/>
    <s v="Illinois"/>
    <x v="3"/>
    <s v="Bright Motors Texas"/>
  </r>
  <r>
    <s v="SALE-1048"/>
    <s v="5/31/2024"/>
    <s v="Ford"/>
    <s v="Edge"/>
    <n v="2022"/>
    <n v="38546"/>
    <n v="17115"/>
    <s v="Pennsylvania"/>
    <x v="4"/>
    <s v="Bright Motors California"/>
  </r>
  <r>
    <s v="SALE-1049"/>
    <s v="5/31/2024"/>
    <s v="BMW"/>
    <s v="X3"/>
    <n v="2020"/>
    <n v="44560"/>
    <n v="43956"/>
    <s v="Illinois"/>
    <x v="0"/>
    <s v="Bright Motors Ohio"/>
  </r>
  <r>
    <s v="SALE-1050"/>
    <s v="5/31/2024"/>
    <s v="Nissan"/>
    <s v="Rogue"/>
    <n v="2020"/>
    <n v="27205"/>
    <n v="52532"/>
    <s v="Illinois"/>
    <x v="2"/>
    <s v="Bright Motors Texas"/>
  </r>
  <r>
    <s v="SALE-1051"/>
    <s v="5/31/2024"/>
    <s v="Toyota"/>
    <s v="Highlander"/>
    <n v="2023"/>
    <n v="28803"/>
    <n v="7276"/>
    <s v="Texas"/>
    <x v="2"/>
    <s v="Bright Motors Ohio"/>
  </r>
  <r>
    <s v="SALE-1052"/>
    <s v="5/31/2024"/>
    <s v="Chevrolet"/>
    <s v="Tahoe"/>
    <n v="2021"/>
    <n v="27536"/>
    <n v="43446"/>
    <s v="Pennsylvania"/>
    <x v="4"/>
    <s v="Bright Motors Texas"/>
  </r>
  <r>
    <s v="SALE-1053"/>
    <s v="5/31/2024"/>
    <s v="Honda"/>
    <s v="Pilot"/>
    <n v="2021"/>
    <n v="26792"/>
    <n v="26452"/>
    <s v="Texas"/>
    <x v="3"/>
    <s v="Bright Motors Florida"/>
  </r>
  <r>
    <s v="SALE-1054"/>
    <s v="6/1/2024"/>
    <s v="Toyota"/>
    <s v="Tacoma"/>
    <n v="2020"/>
    <n v="29582"/>
    <n v="45590"/>
    <s v="Florida"/>
    <x v="1"/>
    <s v="Bright Motors Illinois"/>
  </r>
  <r>
    <s v="SALE-1055"/>
    <s v="6/1/2024"/>
    <s v="BMW"/>
    <s v="3 Series"/>
    <n v="2023"/>
    <n v="52100"/>
    <n v="14988"/>
    <s v="Texas"/>
    <x v="2"/>
    <s v="Bright Motors Florida"/>
  </r>
  <r>
    <s v="SALE-1056"/>
    <s v="6/1/2024"/>
    <s v="Toyota"/>
    <s v="RAV4"/>
    <n v="2023"/>
    <n v="27074"/>
    <n v="3753"/>
    <s v="Ohio"/>
    <x v="3"/>
    <s v="Bright Motors New York"/>
  </r>
  <r>
    <s v="SALE-1057"/>
    <s v="6/1/2024"/>
    <s v="Nissan"/>
    <s v="Frontier"/>
    <n v="2020"/>
    <n v="29205"/>
    <n v="45690"/>
    <s v="Florida"/>
    <x v="1"/>
    <s v="Bright Motors Ohio"/>
  </r>
  <r>
    <s v="SALE-1058"/>
    <s v="6/2/2024"/>
    <s v="Nissan"/>
    <s v="Altima"/>
    <n v="2023"/>
    <n v="28733"/>
    <n v="2295"/>
    <s v="California"/>
    <x v="0"/>
    <s v="Bright Motors Pennsylvania"/>
  </r>
  <r>
    <s v="SALE-1059"/>
    <s v="6/2/2024"/>
    <s v="BMW"/>
    <s v="3 Series"/>
    <n v="2021"/>
    <n v="43985"/>
    <n v="30714"/>
    <s v="New York"/>
    <x v="3"/>
    <s v="Bright Motors New York"/>
  </r>
  <r>
    <s v="SALE-1060"/>
    <s v="6/2/2024"/>
    <s v="Nissan"/>
    <s v="Pathfinder"/>
    <n v="2024"/>
    <n v="33281"/>
    <n v="4011"/>
    <s v="Illinois"/>
    <x v="4"/>
    <s v="Bright Motors Florida"/>
  </r>
  <r>
    <s v="SALE-1061"/>
    <s v="6/2/2024"/>
    <s v="Chevrolet"/>
    <s v="Equinox"/>
    <n v="2023"/>
    <n v="38555"/>
    <n v="7135"/>
    <s v="California"/>
    <x v="0"/>
    <s v="Bright Motors Pennsylvania"/>
  </r>
  <r>
    <s v="SALE-1062"/>
    <s v="6/2/2024"/>
    <s v="Honda"/>
    <s v="Civic"/>
    <n v="2020"/>
    <n v="29441"/>
    <n v="40220"/>
    <s v="Florida"/>
    <x v="3"/>
    <s v="Bright Motors New York"/>
  </r>
  <r>
    <s v="SALE-1063"/>
    <s v="6/2/2024"/>
    <s v="Ford"/>
    <s v="F-150"/>
    <n v="2022"/>
    <n v="33197"/>
    <n v="33439"/>
    <s v="Ohio"/>
    <x v="3"/>
    <s v="Bright Motors New York"/>
  </r>
  <r>
    <s v="SALE-1064"/>
    <s v="6/2/2024"/>
    <s v="BMW"/>
    <s v="7 Series"/>
    <n v="2024"/>
    <n v="48090"/>
    <n v="4416"/>
    <s v="California"/>
    <x v="3"/>
    <s v="Bright Motors Ohio"/>
  </r>
  <r>
    <s v="SALE-1065"/>
    <s v="6/2/2024"/>
    <s v="Ford"/>
    <s v="Mustang"/>
    <n v="2022"/>
    <n v="34199"/>
    <n v="30626"/>
    <s v="Illinois"/>
    <x v="1"/>
    <s v="Bright Motors Texas"/>
  </r>
  <r>
    <s v="SALE-1066"/>
    <s v="6/2/2024"/>
    <s v="Toyota"/>
    <s v="Highlander"/>
    <n v="2024"/>
    <n v="29607"/>
    <n v="7965"/>
    <s v="Ohio"/>
    <x v="0"/>
    <s v="Bright Motors New York"/>
  </r>
  <r>
    <s v="SALE-1067"/>
    <s v="6/3/2024"/>
    <s v="Chevrolet"/>
    <s v="Tahoe"/>
    <n v="2024"/>
    <n v="39900"/>
    <n v="7114"/>
    <s v="Pennsylvania"/>
    <x v="0"/>
    <s v="Bright Motors Illinois"/>
  </r>
  <r>
    <s v="SALE-1068"/>
    <s v="6/3/2024"/>
    <s v="Ford"/>
    <s v="Edge"/>
    <n v="2024"/>
    <n v="42284"/>
    <n v="0"/>
    <s v="Illinois"/>
    <x v="2"/>
    <s v="Bright Motors Florida"/>
  </r>
  <r>
    <s v="SALE-1069"/>
    <s v="6/3/2024"/>
    <s v="Toyota"/>
    <s v="Corolla"/>
    <n v="2023"/>
    <n v="35842"/>
    <n v="7416"/>
    <s v="Pennsylvania"/>
    <x v="4"/>
    <s v="Bright Motors Pennsylvania"/>
  </r>
  <r>
    <s v="SALE-1070"/>
    <s v="6/3/2024"/>
    <s v="Toyota"/>
    <s v="Camry"/>
    <n v="2020"/>
    <n v="20977"/>
    <n v="55484"/>
    <s v="California"/>
    <x v="4"/>
    <s v="Bright Motors Illinois"/>
  </r>
  <r>
    <s v="SALE-1071"/>
    <s v="6/3/2024"/>
    <s v="BMW"/>
    <s v="X3"/>
    <n v="2024"/>
    <n v="50081"/>
    <n v="4035"/>
    <s v="Pennsylvania"/>
    <x v="4"/>
    <s v="Bright Motors Ohio"/>
  </r>
  <r>
    <s v="SALE-1072"/>
    <s v="6/3/2024"/>
    <s v="Toyota"/>
    <s v="Corolla"/>
    <n v="2021"/>
    <n v="29621"/>
    <n v="44860"/>
    <s v="Texas"/>
    <x v="3"/>
    <s v="Bright Motors Florida"/>
  </r>
  <r>
    <s v="SALE-1073"/>
    <s v="6/4/2024"/>
    <s v="Chevrolet"/>
    <s v="Malibu"/>
    <n v="2023"/>
    <n v="31310"/>
    <n v="3355"/>
    <s v="California"/>
    <x v="1"/>
    <s v="Bright Motors Ohio"/>
  </r>
  <r>
    <s v="SALE-1074"/>
    <s v="6/4/2024"/>
    <s v="Toyota"/>
    <s v="Highlander"/>
    <n v="2020"/>
    <n v="22020"/>
    <n v="45705"/>
    <s v="California"/>
    <x v="1"/>
    <s v="Bright Motors California"/>
  </r>
  <r>
    <s v="SALE-1075"/>
    <s v="6/4/2024"/>
    <s v="Honda"/>
    <s v="Ridgeline"/>
    <n v="2022"/>
    <n v="24394"/>
    <n v="29733"/>
    <s v="California"/>
    <x v="2"/>
    <s v="Bright Motors Illinois"/>
  </r>
  <r>
    <s v="SALE-1076"/>
    <s v="6/4/2024"/>
    <s v="BMW"/>
    <s v="3 Series"/>
    <n v="2020"/>
    <n v="47219"/>
    <n v="53450"/>
    <s v="Pennsylvania"/>
    <x v="3"/>
    <s v="Bright Motors Pennsylvania"/>
  </r>
  <r>
    <s v="SALE-1077"/>
    <s v="6/4/2024"/>
    <s v="Chevrolet"/>
    <s v="Traverse"/>
    <n v="2021"/>
    <n v="30822"/>
    <n v="30091"/>
    <s v="New York"/>
    <x v="1"/>
    <s v="Bright Motors California"/>
  </r>
  <r>
    <s v="SALE-1078"/>
    <s v="6/4/2024"/>
    <s v="Chevrolet"/>
    <s v="Tahoe"/>
    <n v="2024"/>
    <n v="35533"/>
    <n v="0"/>
    <s v="New York"/>
    <x v="4"/>
    <s v="Bright Motors Pennsylvania"/>
  </r>
  <r>
    <s v="SALE-1079"/>
    <s v="6/4/2024"/>
    <s v="Chevrolet"/>
    <s v="Equinox"/>
    <n v="2021"/>
    <n v="28132"/>
    <n v="34870"/>
    <s v="Illinois"/>
    <x v="2"/>
    <s v="Bright Motors Illinois"/>
  </r>
  <r>
    <s v="SALE-1080"/>
    <s v="6/5/2024"/>
    <s v="Chevrolet"/>
    <s v="Tahoe"/>
    <n v="2022"/>
    <n v="33599"/>
    <n v="32723"/>
    <s v="Pennsylvania"/>
    <x v="2"/>
    <s v="Bright Motors Illinois"/>
  </r>
  <r>
    <s v="SALE-1081"/>
    <s v="6/5/2024"/>
    <s v="Toyota"/>
    <s v="Camry"/>
    <n v="2020"/>
    <n v="28414"/>
    <n v="45605"/>
    <s v="Ohio"/>
    <x v="3"/>
    <s v="Bright Motors Texas"/>
  </r>
  <r>
    <s v="SALE-1082"/>
    <s v="6/5/2024"/>
    <s v="BMW"/>
    <s v="5 Series"/>
    <n v="2024"/>
    <n v="50006"/>
    <n v="9498"/>
    <s v="Florida"/>
    <x v="0"/>
    <s v="Bright Motors Pennsylvania"/>
  </r>
  <r>
    <s v="SALE-1083"/>
    <s v="6/5/2024"/>
    <s v="BMW"/>
    <s v="5 Series"/>
    <n v="2024"/>
    <n v="51990"/>
    <n v="4908"/>
    <s v="Texas"/>
    <x v="0"/>
    <s v="Bright Motors California"/>
  </r>
  <r>
    <s v="SALE-1084"/>
    <s v="6/5/2024"/>
    <s v="Toyota"/>
    <s v="Corolla"/>
    <n v="2023"/>
    <n v="26012"/>
    <n v="11584"/>
    <s v="Texas"/>
    <x v="1"/>
    <s v="Bright Motors Florida"/>
  </r>
  <r>
    <s v="SALE-1085"/>
    <s v="6/5/2024"/>
    <s v="Nissan"/>
    <s v="Altima"/>
    <n v="2023"/>
    <n v="26047"/>
    <n v="7041"/>
    <s v="Illinois"/>
    <x v="0"/>
    <s v="Bright Motors Texas"/>
  </r>
  <r>
    <s v="SALE-1086"/>
    <s v="6/5/2024"/>
    <s v="Chevrolet"/>
    <s v="Tahoe"/>
    <n v="2020"/>
    <n v="28967"/>
    <n v="43159"/>
    <s v="California"/>
    <x v="3"/>
    <s v="Bright Motors Pennsylvania"/>
  </r>
  <r>
    <s v="SALE-1087"/>
    <s v="6/5/2024"/>
    <s v="Nissan"/>
    <s v="Sentra"/>
    <n v="2021"/>
    <n v="25538"/>
    <n v="36315"/>
    <s v="Texas"/>
    <x v="1"/>
    <s v="Bright Motors California"/>
  </r>
  <r>
    <s v="SALE-1088"/>
    <s v="6/6/2024"/>
    <s v="Honda"/>
    <s v="Ridgeline"/>
    <n v="2021"/>
    <n v="22075"/>
    <n v="34577"/>
    <s v="Texas"/>
    <x v="3"/>
    <s v="Bright Motors Ohio"/>
  </r>
  <r>
    <s v="SALE-1089"/>
    <s v="6/6/2024"/>
    <s v="Ford"/>
    <s v="Escape"/>
    <n v="2021"/>
    <n v="29918"/>
    <n v="30549"/>
    <s v="Pennsylvania"/>
    <x v="2"/>
    <s v="Bright Motors New York"/>
  </r>
  <r>
    <s v="SALE-1090"/>
    <s v="6/6/2024"/>
    <s v="Toyota"/>
    <s v="Corolla"/>
    <n v="2021"/>
    <n v="24055"/>
    <n v="33852"/>
    <s v="New York"/>
    <x v="3"/>
    <s v="Bright Motors Ohio"/>
  </r>
  <r>
    <s v="SALE-1091"/>
    <s v="6/6/2024"/>
    <s v="Toyota"/>
    <s v="Camry"/>
    <n v="2020"/>
    <n v="28020"/>
    <n v="40282"/>
    <s v="New York"/>
    <x v="0"/>
    <s v="Bright Motors Illinois"/>
  </r>
  <r>
    <s v="SALE-1092"/>
    <s v="6/6/2024"/>
    <s v="Ford"/>
    <s v="Escape"/>
    <n v="2023"/>
    <n v="34448"/>
    <n v="6514"/>
    <s v="Florida"/>
    <x v="3"/>
    <s v="Bright Motors Texas"/>
  </r>
  <r>
    <s v="SALE-1093"/>
    <s v="6/6/2024"/>
    <s v="Nissan"/>
    <s v="Frontier"/>
    <n v="2023"/>
    <n v="28805"/>
    <n v="19119"/>
    <s v="New York"/>
    <x v="0"/>
    <s v="Bright Motors Ohio"/>
  </r>
  <r>
    <s v="SALE-1094"/>
    <s v="6/6/2024"/>
    <s v="Honda"/>
    <s v="Civic"/>
    <n v="2024"/>
    <n v="32176"/>
    <n v="1473"/>
    <s v="Ohio"/>
    <x v="1"/>
    <s v="Bright Motors Florida"/>
  </r>
  <r>
    <s v="SALE-1095"/>
    <s v="6/7/2024"/>
    <s v="Chevrolet"/>
    <s v="Malibu"/>
    <n v="2023"/>
    <n v="34767"/>
    <n v="18159"/>
    <s v="New York"/>
    <x v="0"/>
    <s v="Bright Motors Pennsylvania"/>
  </r>
  <r>
    <s v="SALE-1096"/>
    <s v="6/7/2024"/>
    <s v="BMW"/>
    <s v="5 Series"/>
    <n v="2021"/>
    <n v="47476"/>
    <n v="41081"/>
    <s v="Texas"/>
    <x v="2"/>
    <s v="Bright Motors Ohio"/>
  </r>
  <r>
    <s v="SALE-1097"/>
    <s v="6/7/2024"/>
    <s v="BMW"/>
    <s v="X5"/>
    <n v="2022"/>
    <n v="50854"/>
    <n v="17183"/>
    <s v="New York"/>
    <x v="3"/>
    <s v="Bright Motors New York"/>
  </r>
  <r>
    <s v="SALE-1098"/>
    <s v="6/7/2024"/>
    <s v="Honda"/>
    <s v="CR-V"/>
    <n v="2020"/>
    <n v="24388"/>
    <n v="43436"/>
    <s v="Texas"/>
    <x v="1"/>
    <s v="Bright Motors Illinois"/>
  </r>
  <r>
    <s v="SALE-1099"/>
    <s v="6/7/2024"/>
    <s v="Ford"/>
    <s v="Explorer"/>
    <n v="2023"/>
    <n v="39466"/>
    <n v="18558"/>
    <s v="California"/>
    <x v="2"/>
    <s v="Bright Motors Pennsylvania"/>
  </r>
  <r>
    <s v="SALE-1100"/>
    <s v="6/8/2024"/>
    <s v="Chevrolet"/>
    <s v="Equinox"/>
    <n v="2020"/>
    <n v="27143"/>
    <n v="47203"/>
    <s v="Pennsylvania"/>
    <x v="3"/>
    <s v="Bright Motors Ohio"/>
  </r>
  <r>
    <s v="SALE-1101"/>
    <s v="6/8/2024"/>
    <s v="Toyota"/>
    <s v="RAV4"/>
    <n v="2023"/>
    <n v="33716"/>
    <n v="19102"/>
    <s v="Pennsylvania"/>
    <x v="0"/>
    <s v="Bright Motors Ohio"/>
  </r>
  <r>
    <s v="SALE-1102"/>
    <s v="6/8/2024"/>
    <s v="Honda"/>
    <s v="Civic"/>
    <n v="2024"/>
    <n v="37482"/>
    <n v="0"/>
    <s v="New York"/>
    <x v="4"/>
    <s v="Bright Motors Florida"/>
  </r>
  <r>
    <s v="SALE-1103"/>
    <s v="6/8/2024"/>
    <s v="Toyota"/>
    <s v="Highlander"/>
    <n v="2021"/>
    <n v="28965"/>
    <n v="36010"/>
    <s v="Ohio"/>
    <x v="2"/>
    <s v="Bright Motors Illinois"/>
  </r>
  <r>
    <s v="SALE-1104"/>
    <s v="6/8/2024"/>
    <s v="Chevrolet"/>
    <s v="Traverse"/>
    <n v="2021"/>
    <n v="32122"/>
    <n v="28663"/>
    <s v="Texas"/>
    <x v="2"/>
    <s v="Bright Motors Texas"/>
  </r>
  <r>
    <s v="SALE-1105"/>
    <s v="6/8/2024"/>
    <s v="Ford"/>
    <s v="Explorer"/>
    <n v="2023"/>
    <n v="37960"/>
    <n v="3689"/>
    <s v="New York"/>
    <x v="2"/>
    <s v="Bright Motors Texas"/>
  </r>
  <r>
    <s v="SALE-1106"/>
    <s v="6/9/2024"/>
    <s v="Nissan"/>
    <s v="Sentra"/>
    <n v="2022"/>
    <n v="27761"/>
    <n v="14493"/>
    <s v="Florida"/>
    <x v="0"/>
    <s v="Bright Motors New York"/>
  </r>
  <r>
    <s v="SALE-1107"/>
    <s v="6/9/2024"/>
    <s v="Ford"/>
    <s v="Edge"/>
    <n v="2020"/>
    <n v="30572"/>
    <n v="45951"/>
    <s v="Texas"/>
    <x v="4"/>
    <s v="Bright Motors Florida"/>
  </r>
  <r>
    <s v="SALE-1108"/>
    <s v="6/9/2024"/>
    <s v="Nissan"/>
    <s v="Frontier"/>
    <n v="2024"/>
    <n v="36540"/>
    <n v="3405"/>
    <s v="Texas"/>
    <x v="4"/>
    <s v="Bright Motors California"/>
  </r>
  <r>
    <s v="SALE-1109"/>
    <s v="6/9/2024"/>
    <s v="Honda"/>
    <s v="Pilot"/>
    <n v="2021"/>
    <n v="30812"/>
    <n v="42522"/>
    <s v="Florida"/>
    <x v="2"/>
    <s v="Bright Motors Pennsylvania"/>
  </r>
  <r>
    <s v="SALE-1110"/>
    <s v="6/9/2024"/>
    <s v="Ford"/>
    <s v="Escape"/>
    <n v="2023"/>
    <n v="33281"/>
    <n v="5983"/>
    <s v="California"/>
    <x v="1"/>
    <s v="Bright Motors California"/>
  </r>
  <r>
    <s v="SALE-1111"/>
    <s v="6/9/2024"/>
    <s v="BMW"/>
    <s v="7 Series"/>
    <n v="2022"/>
    <n v="46232"/>
    <n v="14350"/>
    <s v="Illinois"/>
    <x v="3"/>
    <s v="Bright Motors Ohio"/>
  </r>
  <r>
    <s v="SALE-1112"/>
    <s v="6/10/2024"/>
    <s v="Ford"/>
    <s v="Mustang"/>
    <n v="2024"/>
    <n v="38557"/>
    <n v="5763"/>
    <s v="Pennsylvania"/>
    <x v="3"/>
    <s v="Bright Motors Pennsylvania"/>
  </r>
  <r>
    <s v="SALE-1113"/>
    <s v="6/10/2024"/>
    <s v="Chevrolet"/>
    <s v="Equinox"/>
    <n v="2020"/>
    <n v="29282"/>
    <n v="47961"/>
    <s v="California"/>
    <x v="3"/>
    <s v="Bright Motors New York"/>
  </r>
  <r>
    <s v="SALE-1114"/>
    <s v="6/10/2024"/>
    <s v="Ford"/>
    <s v="Explorer"/>
    <n v="2021"/>
    <n v="28510"/>
    <n v="37890"/>
    <s v="Pennsylvania"/>
    <x v="3"/>
    <s v="Bright Motors Florida"/>
  </r>
  <r>
    <s v="SALE-1115"/>
    <s v="6/10/2024"/>
    <s v="Toyota"/>
    <s v="Camry"/>
    <n v="2023"/>
    <n v="29630"/>
    <n v="6361"/>
    <s v="Ohio"/>
    <x v="4"/>
    <s v="Bright Motors Florida"/>
  </r>
  <r>
    <s v="SALE-1116"/>
    <s v="6/10/2024"/>
    <s v="BMW"/>
    <s v="X5"/>
    <n v="2020"/>
    <n v="40759"/>
    <n v="47837"/>
    <s v="Florida"/>
    <x v="0"/>
    <s v="Bright Motors Texas"/>
  </r>
  <r>
    <s v="SALE-1117"/>
    <s v="6/11/2024"/>
    <s v="Chevrolet"/>
    <s v="Tahoe"/>
    <n v="2021"/>
    <n v="33131"/>
    <n v="40235"/>
    <s v="California"/>
    <x v="4"/>
    <s v="Bright Motors Texas"/>
  </r>
  <r>
    <s v="SALE-1118"/>
    <s v="6/11/2024"/>
    <s v="Nissan"/>
    <s v="Altima"/>
    <n v="2021"/>
    <n v="31620"/>
    <n v="40385"/>
    <s v="New York"/>
    <x v="3"/>
    <s v="Bright Motors Ohio"/>
  </r>
  <r>
    <s v="SALE-1119"/>
    <s v="6/11/2024"/>
    <s v="Nissan"/>
    <s v="Sentra"/>
    <n v="2021"/>
    <n v="25143"/>
    <n v="33328"/>
    <s v="New York"/>
    <x v="3"/>
    <s v="Bright Motors California"/>
  </r>
  <r>
    <s v="SALE-1120"/>
    <s v="6/11/2024"/>
    <s v="Nissan"/>
    <s v="Rogue"/>
    <n v="2022"/>
    <n v="30204"/>
    <n v="29591"/>
    <s v="New York"/>
    <x v="2"/>
    <s v="Bright Motors Texas"/>
  </r>
  <r>
    <s v="SALE-1121"/>
    <s v="6/11/2024"/>
    <s v="BMW"/>
    <s v="X3"/>
    <n v="2024"/>
    <n v="51253"/>
    <n v="2207"/>
    <s v="New York"/>
    <x v="4"/>
    <s v="Bright Motors Pennsylvania"/>
  </r>
  <r>
    <s v="SALE-1122"/>
    <s v="6/11/2024"/>
    <s v="Ford"/>
    <s v="Explorer"/>
    <n v="2020"/>
    <n v="32138"/>
    <n v="45544"/>
    <s v="New York"/>
    <x v="4"/>
    <s v="Bright Motors New York"/>
  </r>
  <r>
    <s v="SALE-1123"/>
    <s v="6/11/2024"/>
    <s v="BMW"/>
    <s v="5 Series"/>
    <n v="2022"/>
    <n v="44672"/>
    <n v="28276"/>
    <s v="Illinois"/>
    <x v="0"/>
    <s v="Bright Motors California"/>
  </r>
  <r>
    <s v="SALE-1124"/>
    <s v="6/12/2024"/>
    <s v="Nissan"/>
    <s v="Sentra"/>
    <n v="2020"/>
    <n v="22844"/>
    <n v="44986"/>
    <s v="Pennsylvania"/>
    <x v="3"/>
    <s v="Bright Motors New York"/>
  </r>
  <r>
    <s v="SALE-1125"/>
    <s v="6/12/2024"/>
    <s v="Chevrolet"/>
    <s v="Traverse"/>
    <n v="2020"/>
    <n v="28274"/>
    <n v="55671"/>
    <s v="Florida"/>
    <x v="0"/>
    <s v="Bright Motors Texas"/>
  </r>
  <r>
    <s v="SALE-1126"/>
    <s v="6/12/2024"/>
    <s v="Honda"/>
    <s v="Pilot"/>
    <n v="2021"/>
    <n v="26174"/>
    <n v="34964"/>
    <s v="Texas"/>
    <x v="2"/>
    <s v="Bright Motors California"/>
  </r>
  <r>
    <s v="SALE-1127"/>
    <s v="6/12/2024"/>
    <s v="Nissan"/>
    <s v="Rogue"/>
    <n v="2024"/>
    <n v="33999"/>
    <n v="0"/>
    <s v="Ohio"/>
    <x v="1"/>
    <s v="Bright Motors New York"/>
  </r>
  <r>
    <s v="SALE-1128"/>
    <s v="6/12/2024"/>
    <s v="Toyota"/>
    <s v="Corolla"/>
    <n v="2022"/>
    <n v="26645"/>
    <n v="25684"/>
    <s v="California"/>
    <x v="0"/>
    <s v="Bright Motors New York"/>
  </r>
  <r>
    <s v="SALE-1129"/>
    <s v="6/12/2024"/>
    <s v="Chevrolet"/>
    <s v="Traverse"/>
    <n v="2024"/>
    <n v="37328"/>
    <n v="0"/>
    <s v="Ohio"/>
    <x v="0"/>
    <s v="Bright Motors Pennsylvania"/>
  </r>
  <r>
    <s v="SALE-1130"/>
    <s v="6/12/2024"/>
    <s v="Chevrolet"/>
    <s v="Tahoe"/>
    <n v="2020"/>
    <n v="25770"/>
    <n v="47308"/>
    <s v="Texas"/>
    <x v="2"/>
    <s v="Bright Motors New York"/>
  </r>
  <r>
    <s v="SALE-1131"/>
    <s v="6/12/2024"/>
    <s v="Honda"/>
    <s v="Civic"/>
    <n v="2024"/>
    <n v="33791"/>
    <n v="1254"/>
    <s v="Pennsylvania"/>
    <x v="2"/>
    <s v="Bright Motors California"/>
  </r>
  <r>
    <s v="SALE-1132"/>
    <s v="6/12/2024"/>
    <s v="Nissan"/>
    <s v="Sentra"/>
    <n v="2023"/>
    <n v="30020"/>
    <n v="16861"/>
    <s v="Illinois"/>
    <x v="3"/>
    <s v="Bright Motors New York"/>
  </r>
  <r>
    <s v="SALE-1133"/>
    <s v="6/13/2024"/>
    <s v="Nissan"/>
    <s v="Rogue"/>
    <n v="2024"/>
    <n v="30110"/>
    <n v="0"/>
    <s v="Pennsylvania"/>
    <x v="3"/>
    <s v="Bright Motors Texas"/>
  </r>
  <r>
    <s v="SALE-1134"/>
    <s v="6/13/2024"/>
    <s v="BMW"/>
    <s v="X3"/>
    <n v="2021"/>
    <n v="45653"/>
    <n v="36009"/>
    <s v="New York"/>
    <x v="4"/>
    <s v="Bright Motors Ohio"/>
  </r>
  <r>
    <s v="SALE-1135"/>
    <s v="6/13/2024"/>
    <s v="Ford"/>
    <s v="F-150"/>
    <n v="2020"/>
    <n v="25717"/>
    <n v="53326"/>
    <s v="Ohio"/>
    <x v="2"/>
    <s v="Bright Motors New York"/>
  </r>
  <r>
    <s v="SALE-1136"/>
    <s v="6/13/2024"/>
    <s v="Nissan"/>
    <s v="Pathfinder"/>
    <n v="2024"/>
    <n v="35764"/>
    <n v="0"/>
    <s v="Pennsylvania"/>
    <x v="1"/>
    <s v="Bright Motors Florida"/>
  </r>
  <r>
    <s v="SALE-1137"/>
    <s v="6/13/2024"/>
    <s v="Nissan"/>
    <s v="Sentra"/>
    <n v="2020"/>
    <n v="29448"/>
    <n v="45656"/>
    <s v="Pennsylvania"/>
    <x v="1"/>
    <s v="Bright Motors California"/>
  </r>
  <r>
    <s v="SALE-1138"/>
    <s v="6/13/2024"/>
    <s v="Nissan"/>
    <s v="Rogue"/>
    <n v="2022"/>
    <n v="28220"/>
    <n v="20229"/>
    <s v="Illinois"/>
    <x v="1"/>
    <s v="Bright Motors Illinois"/>
  </r>
  <r>
    <s v="SALE-1139"/>
    <s v="6/13/2024"/>
    <s v="BMW"/>
    <s v="7 Series"/>
    <n v="2023"/>
    <n v="47428"/>
    <n v="15447"/>
    <s v="Texas"/>
    <x v="0"/>
    <s v="Bright Motors Pennsylvania"/>
  </r>
  <r>
    <s v="SALE-1140"/>
    <s v="6/14/2024"/>
    <s v="Ford"/>
    <s v="Edge"/>
    <n v="2021"/>
    <n v="27285"/>
    <n v="32302"/>
    <s v="Ohio"/>
    <x v="4"/>
    <s v="Bright Motors California"/>
  </r>
  <r>
    <s v="SALE-1141"/>
    <s v="6/14/2024"/>
    <s v="Honda"/>
    <s v="Ridgeline"/>
    <n v="2023"/>
    <n v="32601"/>
    <n v="12821"/>
    <s v="California"/>
    <x v="4"/>
    <s v="Bright Motors Florida"/>
  </r>
  <r>
    <s v="SALE-1142"/>
    <s v="6/14/2024"/>
    <s v="BMW"/>
    <s v="X3"/>
    <n v="2020"/>
    <n v="49127"/>
    <n v="52054"/>
    <s v="New York"/>
    <x v="3"/>
    <s v="Bright Motors California"/>
  </r>
  <r>
    <s v="SALE-1143"/>
    <s v="6/14/2024"/>
    <s v="Chevrolet"/>
    <s v="Tahoe"/>
    <n v="2024"/>
    <n v="39752"/>
    <n v="6394"/>
    <s v="Texas"/>
    <x v="0"/>
    <s v="Bright Motors Florida"/>
  </r>
  <r>
    <s v="SALE-1144"/>
    <s v="6/15/2024"/>
    <s v="Honda"/>
    <s v="CR-V"/>
    <n v="2023"/>
    <n v="31464"/>
    <n v="17495"/>
    <s v="New York"/>
    <x v="4"/>
    <s v="Bright Motors Texas"/>
  </r>
  <r>
    <s v="SALE-1145"/>
    <s v="6/15/2024"/>
    <s v="Toyota"/>
    <s v="Corolla"/>
    <n v="2022"/>
    <n v="32998"/>
    <n v="25524"/>
    <s v="New York"/>
    <x v="0"/>
    <s v="Bright Motors Pennsylvania"/>
  </r>
  <r>
    <s v="SALE-1146"/>
    <s v="6/15/2024"/>
    <s v="Ford"/>
    <s v="Mustang"/>
    <n v="2020"/>
    <n v="25715"/>
    <n v="43009"/>
    <s v="California"/>
    <x v="4"/>
    <s v="Bright Motors New York"/>
  </r>
  <r>
    <s v="SALE-1147"/>
    <s v="6/15/2024"/>
    <s v="Ford"/>
    <s v="F-150"/>
    <n v="2024"/>
    <n v="38059"/>
    <n v="9971"/>
    <s v="Ohio"/>
    <x v="0"/>
    <s v="Bright Motors Pennsylvania"/>
  </r>
  <r>
    <s v="SALE-1148"/>
    <s v="6/15/2024"/>
    <s v="Chevrolet"/>
    <s v="Silverado"/>
    <n v="2022"/>
    <n v="30305"/>
    <n v="28795"/>
    <s v="Florida"/>
    <x v="4"/>
    <s v="Bright Motors Ohio"/>
  </r>
  <r>
    <s v="SALE-1149"/>
    <s v="6/15/2024"/>
    <s v="BMW"/>
    <s v="7 Series"/>
    <n v="2021"/>
    <n v="47116"/>
    <n v="41682"/>
    <s v="Texas"/>
    <x v="2"/>
    <s v="Bright Motors California"/>
  </r>
  <r>
    <s v="SALE-1150"/>
    <s v="6/16/2024"/>
    <s v="BMW"/>
    <s v="X5"/>
    <n v="2023"/>
    <n v="49167"/>
    <n v="7056"/>
    <s v="Illinois"/>
    <x v="2"/>
    <s v="Bright Motors California"/>
  </r>
  <r>
    <s v="SALE-1151"/>
    <s v="6/16/2024"/>
    <s v="Honda"/>
    <s v="Accord"/>
    <n v="2021"/>
    <n v="22904"/>
    <n v="35500"/>
    <s v="Florida"/>
    <x v="2"/>
    <s v="Bright Motors Florida"/>
  </r>
  <r>
    <s v="SALE-1152"/>
    <s v="6/16/2024"/>
    <s v="Honda"/>
    <s v="Pilot"/>
    <n v="2021"/>
    <n v="28693"/>
    <n v="32007"/>
    <s v="Illinois"/>
    <x v="3"/>
    <s v="Bright Motors Texas"/>
  </r>
  <r>
    <s v="SALE-1153"/>
    <s v="6/16/2024"/>
    <s v="Nissan"/>
    <s v="Rogue"/>
    <n v="2020"/>
    <n v="22470"/>
    <n v="45745"/>
    <s v="Illinois"/>
    <x v="4"/>
    <s v="Bright Motors Florida"/>
  </r>
  <r>
    <s v="SALE-1154"/>
    <s v="6/16/2024"/>
    <s v="Toyota"/>
    <s v="Corolla"/>
    <n v="2022"/>
    <n v="27848"/>
    <n v="21359"/>
    <s v="Florida"/>
    <x v="2"/>
    <s v="Bright Motors Florida"/>
  </r>
  <r>
    <s v="SALE-1155"/>
    <s v="6/16/2024"/>
    <s v="Chevrolet"/>
    <s v="Silverado"/>
    <n v="2024"/>
    <n v="41704"/>
    <n v="0"/>
    <s v="Texas"/>
    <x v="0"/>
    <s v="Bright Motors Texas"/>
  </r>
  <r>
    <s v="SALE-1156"/>
    <s v="6/16/2024"/>
    <s v="Ford"/>
    <s v="F-150"/>
    <n v="2021"/>
    <n v="30136"/>
    <n v="45387"/>
    <s v="Pennsylvania"/>
    <x v="1"/>
    <s v="Bright Motors Florida"/>
  </r>
  <r>
    <s v="SALE-1157"/>
    <s v="6/16/2024"/>
    <s v="Honda"/>
    <s v="CR-V"/>
    <n v="2024"/>
    <n v="35780"/>
    <n v="0"/>
    <s v="Illinois"/>
    <x v="4"/>
    <s v="Bright Motors Texas"/>
  </r>
  <r>
    <s v="SALE-1158"/>
    <s v="6/16/2024"/>
    <s v="Toyota"/>
    <s v="Camry"/>
    <n v="2021"/>
    <n v="29601"/>
    <n v="33842"/>
    <s v="Texas"/>
    <x v="4"/>
    <s v="Bright Motors Florida"/>
  </r>
  <r>
    <s v="SALE-1159"/>
    <s v="6/16/2024"/>
    <s v="Nissan"/>
    <s v="Frontier"/>
    <n v="2022"/>
    <n v="25736"/>
    <n v="24826"/>
    <s v="California"/>
    <x v="4"/>
    <s v="Bright Motors California"/>
  </r>
  <r>
    <s v="SALE-1160"/>
    <s v="6/17/2024"/>
    <s v="Honda"/>
    <s v="Accord"/>
    <n v="2024"/>
    <n v="28546"/>
    <n v="272"/>
    <s v="Florida"/>
    <x v="2"/>
    <s v="Bright Motors New York"/>
  </r>
  <r>
    <s v="SALE-1161"/>
    <s v="6/17/2024"/>
    <s v="Chevrolet"/>
    <s v="Equinox"/>
    <n v="2021"/>
    <n v="34747"/>
    <n v="41089"/>
    <s v="California"/>
    <x v="1"/>
    <s v="Bright Motors Ohio"/>
  </r>
  <r>
    <s v="SALE-1162"/>
    <s v="6/17/2024"/>
    <s v="BMW"/>
    <s v="X3"/>
    <n v="2024"/>
    <n v="54601"/>
    <n v="0"/>
    <s v="Texas"/>
    <x v="0"/>
    <s v="Bright Motors Florida"/>
  </r>
  <r>
    <s v="SALE-1163"/>
    <s v="6/17/2024"/>
    <s v="Chevrolet"/>
    <s v="Tahoe"/>
    <n v="2021"/>
    <n v="31535"/>
    <n v="33987"/>
    <s v="Illinois"/>
    <x v="2"/>
    <s v="Bright Motors Florida"/>
  </r>
  <r>
    <s v="SALE-1164"/>
    <s v="6/17/2024"/>
    <s v="Honda"/>
    <s v="CR-V"/>
    <n v="2023"/>
    <n v="32701"/>
    <n v="5726"/>
    <s v="Texas"/>
    <x v="4"/>
    <s v="Bright Motors Illinois"/>
  </r>
  <r>
    <s v="SALE-1165"/>
    <s v="6/17/2024"/>
    <s v="Nissan"/>
    <s v="Rogue"/>
    <n v="2022"/>
    <n v="26929"/>
    <n v="23580"/>
    <s v="Florida"/>
    <x v="3"/>
    <s v="Bright Motors Florida"/>
  </r>
  <r>
    <s v="SALE-1166"/>
    <s v="6/17/2024"/>
    <s v="Honda"/>
    <s v="CR-V"/>
    <n v="2023"/>
    <n v="26551"/>
    <n v="14353"/>
    <s v="Florida"/>
    <x v="3"/>
    <s v="Bright Motors Ohio"/>
  </r>
  <r>
    <s v="SALE-1167"/>
    <s v="6/17/2024"/>
    <s v="Chevrolet"/>
    <s v="Silverado"/>
    <n v="2024"/>
    <n v="34225"/>
    <n v="9490"/>
    <s v="Illinois"/>
    <x v="4"/>
    <s v="Bright Motors Illinois"/>
  </r>
  <r>
    <s v="SALE-1168"/>
    <s v="6/17/2024"/>
    <s v="Ford"/>
    <s v="Mustang"/>
    <n v="2021"/>
    <n v="34582"/>
    <n v="44407"/>
    <s v="California"/>
    <x v="2"/>
    <s v="Bright Motors California"/>
  </r>
  <r>
    <s v="SALE-1169"/>
    <s v="6/18/2024"/>
    <s v="Chevrolet"/>
    <s v="Tahoe"/>
    <n v="2020"/>
    <n v="29719"/>
    <n v="46366"/>
    <s v="New York"/>
    <x v="0"/>
    <s v="Bright Motors California"/>
  </r>
  <r>
    <s v="SALE-1170"/>
    <s v="6/18/2024"/>
    <s v="Chevrolet"/>
    <s v="Traverse"/>
    <n v="2024"/>
    <n v="36500"/>
    <n v="5530"/>
    <s v="New York"/>
    <x v="0"/>
    <s v="Bright Motors Pennsylvania"/>
  </r>
  <r>
    <s v="SALE-1171"/>
    <s v="6/18/2024"/>
    <s v="Honda"/>
    <s v="Accord"/>
    <n v="2023"/>
    <n v="33573"/>
    <n v="4110"/>
    <s v="Pennsylvania"/>
    <x v="1"/>
    <s v="Bright Motors Ohio"/>
  </r>
  <r>
    <s v="SALE-1172"/>
    <s v="6/18/2024"/>
    <s v="Honda"/>
    <s v="Ridgeline"/>
    <n v="2024"/>
    <n v="33832"/>
    <n v="7379"/>
    <s v="Illinois"/>
    <x v="4"/>
    <s v="Bright Motors Florida"/>
  </r>
  <r>
    <s v="SALE-1173"/>
    <s v="6/18/2024"/>
    <s v="BMW"/>
    <s v="7 Series"/>
    <n v="2020"/>
    <n v="43702"/>
    <n v="43942"/>
    <s v="California"/>
    <x v="2"/>
    <s v="Bright Motors Illinois"/>
  </r>
  <r>
    <s v="SALE-1174"/>
    <s v="6/18/2024"/>
    <s v="Ford"/>
    <s v="Explorer"/>
    <n v="2020"/>
    <n v="34886"/>
    <n v="47048"/>
    <s v="Ohio"/>
    <x v="3"/>
    <s v="Bright Motors Pennsylvania"/>
  </r>
  <r>
    <s v="SALE-1175"/>
    <s v="6/18/2024"/>
    <s v="Chevrolet"/>
    <s v="Tahoe"/>
    <n v="2024"/>
    <n v="35437"/>
    <n v="0"/>
    <s v="New York"/>
    <x v="1"/>
    <s v="Bright Motors California"/>
  </r>
  <r>
    <s v="SALE-1176"/>
    <s v="6/18/2024"/>
    <s v="Nissan"/>
    <s v="Altima"/>
    <n v="2021"/>
    <n v="30137"/>
    <n v="28191"/>
    <s v="Texas"/>
    <x v="4"/>
    <s v="Bright Motors California"/>
  </r>
  <r>
    <s v="SALE-1177"/>
    <s v="6/18/2024"/>
    <s v="Chevrolet"/>
    <s v="Traverse"/>
    <n v="2024"/>
    <n v="33988"/>
    <n v="0"/>
    <s v="Illinois"/>
    <x v="4"/>
    <s v="Bright Motors New York"/>
  </r>
  <r>
    <s v="SALE-1178"/>
    <s v="6/19/2024"/>
    <s v="Chevrolet"/>
    <s v="Tahoe"/>
    <n v="2023"/>
    <n v="33834"/>
    <n v="12263"/>
    <s v="Pennsylvania"/>
    <x v="2"/>
    <s v="Bright Motors Florida"/>
  </r>
  <r>
    <s v="SALE-1179"/>
    <s v="6/19/2024"/>
    <s v="Nissan"/>
    <s v="Rogue"/>
    <n v="2024"/>
    <n v="34276"/>
    <n v="3579"/>
    <s v="Texas"/>
    <x v="4"/>
    <s v="Bright Motors California"/>
  </r>
  <r>
    <s v="SALE-1180"/>
    <s v="6/19/2024"/>
    <s v="Nissan"/>
    <s v="Frontier"/>
    <n v="2024"/>
    <n v="37474"/>
    <n v="4660"/>
    <s v="Illinois"/>
    <x v="1"/>
    <s v="Bright Motors Illinois"/>
  </r>
  <r>
    <s v="SALE-1181"/>
    <s v="6/19/2024"/>
    <s v="Toyota"/>
    <s v="Corolla"/>
    <n v="2022"/>
    <n v="27929"/>
    <n v="22443"/>
    <s v="Texas"/>
    <x v="0"/>
    <s v="Bright Motors Florida"/>
  </r>
  <r>
    <s v="SALE-1182"/>
    <s v="6/19/2024"/>
    <s v="Ford"/>
    <s v="Explorer"/>
    <n v="2020"/>
    <n v="26004"/>
    <n v="46021"/>
    <s v="Ohio"/>
    <x v="3"/>
    <s v="Bright Motors Texas"/>
  </r>
  <r>
    <s v="SALE-1183"/>
    <s v="6/19/2024"/>
    <s v="Chevrolet"/>
    <s v="Tahoe"/>
    <n v="2021"/>
    <n v="34488"/>
    <n v="39660"/>
    <s v="Ohio"/>
    <x v="1"/>
    <s v="Bright Motors Florida"/>
  </r>
  <r>
    <s v="SALE-1184"/>
    <s v="6/19/2024"/>
    <s v="Ford"/>
    <s v="Edge"/>
    <n v="2023"/>
    <n v="38047"/>
    <n v="16363"/>
    <s v="Florida"/>
    <x v="2"/>
    <s v="Bright Motors Pennsylvania"/>
  </r>
  <r>
    <s v="SALE-1185"/>
    <s v="6/19/2024"/>
    <s v="Nissan"/>
    <s v="Altima"/>
    <n v="2021"/>
    <n v="25238"/>
    <n v="39792"/>
    <s v="Pennsylvania"/>
    <x v="0"/>
    <s v="Bright Motors Pennsylvania"/>
  </r>
  <r>
    <s v="SALE-1186"/>
    <s v="6/20/2024"/>
    <s v="BMW"/>
    <s v="X5"/>
    <n v="2023"/>
    <n v="46688"/>
    <n v="2153"/>
    <s v="Pennsylvania"/>
    <x v="3"/>
    <s v="Bright Motors California"/>
  </r>
  <r>
    <s v="SALE-1187"/>
    <s v="6/20/2024"/>
    <s v="Ford"/>
    <s v="Edge"/>
    <n v="2021"/>
    <n v="27517"/>
    <n v="28206"/>
    <s v="Ohio"/>
    <x v="0"/>
    <s v="Bright Motors Texas"/>
  </r>
  <r>
    <s v="SALE-1188"/>
    <s v="6/20/2024"/>
    <s v="Toyota"/>
    <s v="RAV4"/>
    <n v="2021"/>
    <n v="30120"/>
    <n v="42278"/>
    <s v="Ohio"/>
    <x v="4"/>
    <s v="Bright Motors New York"/>
  </r>
  <r>
    <s v="SALE-1189"/>
    <s v="6/20/2024"/>
    <s v="Honda"/>
    <s v="CR-V"/>
    <n v="2020"/>
    <n v="26126"/>
    <n v="47969"/>
    <s v="Illinois"/>
    <x v="3"/>
    <s v="Bright Motors Illinois"/>
  </r>
  <r>
    <s v="SALE-1190"/>
    <s v="6/20/2024"/>
    <s v="Chevrolet"/>
    <s v="Tahoe"/>
    <n v="2022"/>
    <n v="38247"/>
    <n v="16128"/>
    <s v="Ohio"/>
    <x v="1"/>
    <s v="Bright Motors California"/>
  </r>
  <r>
    <s v="SALE-1191"/>
    <s v="6/20/2024"/>
    <s v="Honda"/>
    <s v="Pilot"/>
    <n v="2022"/>
    <n v="26075"/>
    <n v="23899"/>
    <s v="Illinois"/>
    <x v="1"/>
    <s v="Bright Motors California"/>
  </r>
  <r>
    <s v="SALE-1192"/>
    <s v="6/20/2024"/>
    <s v="BMW"/>
    <s v="5 Series"/>
    <n v="2021"/>
    <n v="50001"/>
    <n v="29013"/>
    <s v="Texas"/>
    <x v="2"/>
    <s v="Bright Motors Illinois"/>
  </r>
  <r>
    <s v="SALE-1193"/>
    <s v="6/21/2024"/>
    <s v="Chevrolet"/>
    <s v="Traverse"/>
    <n v="2023"/>
    <n v="32277"/>
    <n v="21857"/>
    <s v="New York"/>
    <x v="2"/>
    <s v="Bright Motors Illinois"/>
  </r>
  <r>
    <s v="SALE-1194"/>
    <s v="6/21/2024"/>
    <s v="BMW"/>
    <s v="X3"/>
    <n v="2021"/>
    <n v="51665"/>
    <n v="36833"/>
    <s v="Florida"/>
    <x v="4"/>
    <s v="Bright Motors California"/>
  </r>
  <r>
    <s v="SALE-1195"/>
    <s v="6/21/2024"/>
    <s v="Toyota"/>
    <s v="RAV4"/>
    <n v="2021"/>
    <n v="29456"/>
    <n v="36395"/>
    <s v="Pennsylvania"/>
    <x v="1"/>
    <s v="Bright Motors New York"/>
  </r>
  <r>
    <s v="SALE-1196"/>
    <s v="6/21/2024"/>
    <s v="Ford"/>
    <s v="Escape"/>
    <n v="2022"/>
    <n v="30524"/>
    <n v="24713"/>
    <s v="Illinois"/>
    <x v="4"/>
    <s v="Bright Motors California"/>
  </r>
  <r>
    <s v="SALE-1197"/>
    <s v="6/21/2024"/>
    <s v="Chevrolet"/>
    <s v="Equinox"/>
    <n v="2021"/>
    <n v="32097"/>
    <n v="28476"/>
    <s v="Illinois"/>
    <x v="2"/>
    <s v="Bright Motors New York"/>
  </r>
  <r>
    <s v="SALE-1198"/>
    <s v="6/21/2024"/>
    <s v="BMW"/>
    <s v="X5"/>
    <n v="2020"/>
    <n v="49287"/>
    <n v="46449"/>
    <s v="Florida"/>
    <x v="0"/>
    <s v="Bright Motors Ohio"/>
  </r>
  <r>
    <s v="SALE-1199"/>
    <s v="6/21/2024"/>
    <s v="BMW"/>
    <s v="7 Series"/>
    <n v="2020"/>
    <n v="41180"/>
    <n v="41857"/>
    <s v="Florida"/>
    <x v="1"/>
    <s v="Bright Motors California"/>
  </r>
  <r>
    <s v="SALE-1200"/>
    <s v="6/21/2024"/>
    <s v="Toyota"/>
    <s v="Corolla"/>
    <n v="2023"/>
    <n v="26298"/>
    <n v="16602"/>
    <s v="Pennsylvania"/>
    <x v="0"/>
    <s v="Bright Motors Pennsylvania"/>
  </r>
  <r>
    <s v="SALE-1201"/>
    <s v="6/21/2024"/>
    <s v="Chevrolet"/>
    <s v="Tahoe"/>
    <n v="2023"/>
    <n v="35056"/>
    <n v="4576"/>
    <s v="Florida"/>
    <x v="3"/>
    <s v="Bright Motors California"/>
  </r>
  <r>
    <s v="SALE-1202"/>
    <s v="6/21/2024"/>
    <s v="BMW"/>
    <s v="7 Series"/>
    <n v="2020"/>
    <n v="46694"/>
    <n v="39311"/>
    <s v="Florida"/>
    <x v="3"/>
    <s v="Bright Motors New York"/>
  </r>
  <r>
    <s v="SALE-1203"/>
    <s v="6/22/2024"/>
    <s v="Ford"/>
    <s v="F-150"/>
    <n v="2020"/>
    <n v="32836"/>
    <n v="48797"/>
    <s v="Texas"/>
    <x v="0"/>
    <s v="Bright Motors New York"/>
  </r>
  <r>
    <s v="SALE-1204"/>
    <s v="6/22/2024"/>
    <s v="Nissan"/>
    <s v="Rogue"/>
    <n v="2023"/>
    <n v="29569"/>
    <n v="15677"/>
    <s v="New York"/>
    <x v="0"/>
    <s v="Bright Motors California"/>
  </r>
  <r>
    <s v="SALE-1205"/>
    <s v="6/22/2024"/>
    <s v="Honda"/>
    <s v="CR-V"/>
    <n v="2022"/>
    <n v="29466"/>
    <n v="18006"/>
    <s v="California"/>
    <x v="3"/>
    <s v="Bright Motors New York"/>
  </r>
  <r>
    <s v="SALE-1206"/>
    <s v="6/22/2024"/>
    <s v="Ford"/>
    <s v="F-150"/>
    <n v="2021"/>
    <n v="35593"/>
    <n v="30686"/>
    <s v="Illinois"/>
    <x v="2"/>
    <s v="Bright Motors California"/>
  </r>
  <r>
    <s v="SALE-1207"/>
    <s v="6/22/2024"/>
    <s v="Chevrolet"/>
    <s v="Silverado"/>
    <n v="2020"/>
    <n v="25387"/>
    <n v="46948"/>
    <s v="Texas"/>
    <x v="4"/>
    <s v="Bright Motors Pennsylvania"/>
  </r>
  <r>
    <s v="SALE-1208"/>
    <s v="6/22/2024"/>
    <s v="Nissan"/>
    <s v="Pathfinder"/>
    <n v="2023"/>
    <n v="26849"/>
    <n v="6043"/>
    <s v="California"/>
    <x v="0"/>
    <s v="Bright Motors Ohio"/>
  </r>
  <r>
    <s v="SALE-1209"/>
    <s v="6/22/2024"/>
    <s v="BMW"/>
    <s v="X3"/>
    <n v="2024"/>
    <n v="49487"/>
    <n v="1342"/>
    <s v="Florida"/>
    <x v="3"/>
    <s v="Bright Motors Ohio"/>
  </r>
  <r>
    <s v="SALE-1210"/>
    <s v="6/22/2024"/>
    <s v="Ford"/>
    <s v="Explorer"/>
    <n v="2021"/>
    <n v="36687"/>
    <n v="40225"/>
    <s v="California"/>
    <x v="1"/>
    <s v="Bright Motors Texas"/>
  </r>
  <r>
    <s v="SALE-1211"/>
    <s v="6/22/2024"/>
    <s v="Toyota"/>
    <s v="Tacoma"/>
    <n v="2022"/>
    <n v="33455"/>
    <n v="15288"/>
    <s v="New York"/>
    <x v="2"/>
    <s v="Bright Motors Ohio"/>
  </r>
  <r>
    <s v="SALE-1212"/>
    <s v="6/22/2024"/>
    <s v="Chevrolet"/>
    <s v="Malibu"/>
    <n v="2021"/>
    <n v="34674"/>
    <n v="32422"/>
    <s v="New York"/>
    <x v="3"/>
    <s v="Bright Motors Florida"/>
  </r>
  <r>
    <s v="SALE-1213"/>
    <s v="6/23/2024"/>
    <s v="Nissan"/>
    <s v="Sentra"/>
    <n v="2021"/>
    <n v="29676"/>
    <n v="34594"/>
    <s v="Pennsylvania"/>
    <x v="1"/>
    <s v="Bright Motors Texas"/>
  </r>
  <r>
    <s v="SALE-1214"/>
    <s v="6/23/2024"/>
    <s v="BMW"/>
    <s v="X3"/>
    <n v="2021"/>
    <n v="44101"/>
    <n v="34048"/>
    <s v="New York"/>
    <x v="4"/>
    <s v="Bright Motors Pennsylvania"/>
  </r>
  <r>
    <s v="SALE-1215"/>
    <s v="6/23/2024"/>
    <s v="Nissan"/>
    <s v="Frontier"/>
    <n v="2021"/>
    <n v="23377"/>
    <n v="35212"/>
    <s v="Florida"/>
    <x v="4"/>
    <s v="Bright Motors Florida"/>
  </r>
  <r>
    <s v="SALE-1216"/>
    <s v="6/23/2024"/>
    <s v="Nissan"/>
    <s v="Sentra"/>
    <n v="2021"/>
    <n v="22952"/>
    <n v="45548"/>
    <s v="California"/>
    <x v="4"/>
    <s v="Bright Motors Texas"/>
  </r>
  <r>
    <s v="SALE-1217"/>
    <s v="6/23/2024"/>
    <s v="Honda"/>
    <s v="Accord"/>
    <n v="2022"/>
    <n v="27413"/>
    <n v="14388"/>
    <s v="Ohio"/>
    <x v="3"/>
    <s v="Bright Motors Florida"/>
  </r>
  <r>
    <s v="SALE-1218"/>
    <s v="6/23/2024"/>
    <s v="Nissan"/>
    <s v="Altima"/>
    <n v="2024"/>
    <n v="32833"/>
    <n v="0"/>
    <s v="Florida"/>
    <x v="1"/>
    <s v="Bright Motors New York"/>
  </r>
  <r>
    <s v="SALE-1219"/>
    <s v="6/23/2024"/>
    <s v="Chevrolet"/>
    <s v="Malibu"/>
    <n v="2022"/>
    <n v="37038"/>
    <n v="14606"/>
    <s v="Texas"/>
    <x v="3"/>
    <s v="Bright Motors Illinois"/>
  </r>
  <r>
    <s v="SALE-1220"/>
    <s v="6/23/2024"/>
    <s v="Honda"/>
    <s v="Ridgeline"/>
    <n v="2024"/>
    <n v="37230"/>
    <n v="0"/>
    <s v="Florida"/>
    <x v="2"/>
    <s v="Bright Motors Ohio"/>
  </r>
  <r>
    <s v="SALE-1221"/>
    <s v="6/23/2024"/>
    <s v="Toyota"/>
    <s v="Highlander"/>
    <n v="2023"/>
    <n v="32021"/>
    <n v="13777"/>
    <s v="Pennsylvania"/>
    <x v="4"/>
    <s v="Bright Motors Florida"/>
  </r>
  <r>
    <s v="SALE-1222"/>
    <s v="6/23/2024"/>
    <s v="Ford"/>
    <s v="Edge"/>
    <n v="2024"/>
    <n v="35656"/>
    <n v="0"/>
    <s v="Texas"/>
    <x v="1"/>
    <s v="Bright Motors Ohio"/>
  </r>
  <r>
    <s v="SALE-1223"/>
    <s v="6/24/2024"/>
    <s v="BMW"/>
    <s v="X3"/>
    <n v="2020"/>
    <n v="45846"/>
    <n v="54050"/>
    <s v="Ohio"/>
    <x v="1"/>
    <s v="Bright Motors Florida"/>
  </r>
  <r>
    <s v="SALE-1224"/>
    <s v="6/24/2024"/>
    <s v="Nissan"/>
    <s v="Rogue"/>
    <n v="2023"/>
    <n v="27410"/>
    <n v="12262"/>
    <s v="Texas"/>
    <x v="3"/>
    <s v="Bright Motors California"/>
  </r>
  <r>
    <s v="SALE-1225"/>
    <s v="6/24/2024"/>
    <s v="Nissan"/>
    <s v="Altima"/>
    <n v="2023"/>
    <n v="26691"/>
    <n v="11137"/>
    <s v="New York"/>
    <x v="3"/>
    <s v="Bright Motors Ohio"/>
  </r>
  <r>
    <s v="SALE-1226"/>
    <s v="6/25/2024"/>
    <s v="Nissan"/>
    <s v="Frontier"/>
    <n v="2020"/>
    <n v="29870"/>
    <n v="50187"/>
    <s v="Illinois"/>
    <x v="3"/>
    <s v="Bright Motors Texas"/>
  </r>
  <r>
    <s v="SALE-1227"/>
    <s v="6/25/2024"/>
    <s v="Chevrolet"/>
    <s v="Malibu"/>
    <n v="2023"/>
    <n v="35875"/>
    <n v="8160"/>
    <s v="Pennsylvania"/>
    <x v="4"/>
    <s v="Bright Motors Florida"/>
  </r>
  <r>
    <s v="SALE-1228"/>
    <s v="6/25/2024"/>
    <s v="Honda"/>
    <s v="Pilot"/>
    <n v="2021"/>
    <n v="29622"/>
    <n v="34762"/>
    <s v="Pennsylvania"/>
    <x v="4"/>
    <s v="Bright Motors Illinois"/>
  </r>
  <r>
    <s v="SALE-1229"/>
    <s v="6/25/2024"/>
    <s v="Toyota"/>
    <s v="RAV4"/>
    <n v="2021"/>
    <n v="27897"/>
    <n v="42121"/>
    <s v="Illinois"/>
    <x v="1"/>
    <s v="Bright Motors Ohio"/>
  </r>
  <r>
    <s v="SALE-1230"/>
    <s v="6/25/2024"/>
    <s v="Toyota"/>
    <s v="Corolla"/>
    <n v="2021"/>
    <n v="31837"/>
    <n v="26944"/>
    <s v="Florida"/>
    <x v="3"/>
    <s v="Bright Motors California"/>
  </r>
  <r>
    <s v="SALE-1231"/>
    <s v="6/25/2024"/>
    <s v="Chevrolet"/>
    <s v="Traverse"/>
    <n v="2024"/>
    <n v="33682"/>
    <n v="8262"/>
    <s v="Pennsylvania"/>
    <x v="0"/>
    <s v="Bright Motors Texas"/>
  </r>
  <r>
    <s v="SALE-1232"/>
    <s v="6/25/2024"/>
    <s v="Toyota"/>
    <s v="RAV4"/>
    <n v="2021"/>
    <n v="26282"/>
    <n v="28561"/>
    <s v="Texas"/>
    <x v="4"/>
    <s v="Bright Motors Ohio"/>
  </r>
  <r>
    <s v="SALE-1233"/>
    <s v="6/25/2024"/>
    <s v="Honda"/>
    <s v="Accord"/>
    <n v="2024"/>
    <n v="33371"/>
    <n v="0"/>
    <s v="New York"/>
    <x v="4"/>
    <s v="Bright Motors Texas"/>
  </r>
  <r>
    <s v="SALE-1234"/>
    <s v="6/25/2024"/>
    <s v="Toyota"/>
    <s v="Tacoma"/>
    <n v="2021"/>
    <n v="25645"/>
    <n v="27031"/>
    <s v="New York"/>
    <x v="4"/>
    <s v="Bright Motors Illinois"/>
  </r>
  <r>
    <s v="SALE-1235"/>
    <s v="6/26/2024"/>
    <s v="Honda"/>
    <s v="Ridgeline"/>
    <n v="2024"/>
    <n v="28964"/>
    <n v="0"/>
    <s v="California"/>
    <x v="0"/>
    <s v="Bright Motors California"/>
  </r>
  <r>
    <s v="SALE-1236"/>
    <s v="6/26/2024"/>
    <s v="Ford"/>
    <s v="Explorer"/>
    <n v="2020"/>
    <n v="33135"/>
    <n v="51330"/>
    <s v="Texas"/>
    <x v="0"/>
    <s v="Bright Motors Florida"/>
  </r>
  <r>
    <s v="SALE-1237"/>
    <s v="6/26/2024"/>
    <s v="Ford"/>
    <s v="Mustang"/>
    <n v="2023"/>
    <n v="38639"/>
    <n v="19966"/>
    <s v="Illinois"/>
    <x v="0"/>
    <s v="Bright Motors Ohio"/>
  </r>
  <r>
    <s v="SALE-1238"/>
    <s v="6/26/2024"/>
    <s v="Chevrolet"/>
    <s v="Malibu"/>
    <n v="2024"/>
    <n v="38892"/>
    <n v="7792"/>
    <s v="Illinois"/>
    <x v="0"/>
    <s v="Bright Motors Florida"/>
  </r>
  <r>
    <s v="SALE-1239"/>
    <s v="6/26/2024"/>
    <s v="Ford"/>
    <s v="F-150"/>
    <n v="2021"/>
    <n v="29650"/>
    <n v="27986"/>
    <s v="California"/>
    <x v="3"/>
    <s v="Bright Motors Texas"/>
  </r>
  <r>
    <s v="SALE-1240"/>
    <s v="6/27/2024"/>
    <s v="Chevrolet"/>
    <s v="Silverado"/>
    <n v="2024"/>
    <n v="40180"/>
    <n v="1482"/>
    <s v="Pennsylvania"/>
    <x v="1"/>
    <s v="Bright Motors Texas"/>
  </r>
  <r>
    <s v="SALE-1241"/>
    <s v="6/27/2024"/>
    <s v="Chevrolet"/>
    <s v="Tahoe"/>
    <n v="2020"/>
    <n v="33134"/>
    <n v="41156"/>
    <s v="Pennsylvania"/>
    <x v="0"/>
    <s v="Bright Motors California"/>
  </r>
  <r>
    <s v="SALE-1242"/>
    <s v="6/27/2024"/>
    <s v="Toyota"/>
    <s v="Highlander"/>
    <n v="2021"/>
    <n v="29606"/>
    <n v="30221"/>
    <s v="Florida"/>
    <x v="4"/>
    <s v="Bright Motors Florida"/>
  </r>
  <r>
    <s v="SALE-1243"/>
    <s v="6/28/2024"/>
    <s v="Nissan"/>
    <s v="Sentra"/>
    <n v="2021"/>
    <n v="27011"/>
    <n v="38039"/>
    <s v="Texas"/>
    <x v="2"/>
    <s v="Bright Motors Pennsylvania"/>
  </r>
  <r>
    <s v="SALE-1244"/>
    <s v="6/28/2024"/>
    <s v="Honda"/>
    <s v="CR-V"/>
    <n v="2021"/>
    <n v="28336"/>
    <n v="27179"/>
    <s v="Texas"/>
    <x v="1"/>
    <s v="Bright Motors Florida"/>
  </r>
  <r>
    <s v="SALE-1245"/>
    <s v="6/28/2024"/>
    <s v="Toyota"/>
    <s v="Corolla"/>
    <n v="2023"/>
    <n v="33260"/>
    <n v="15846"/>
    <s v="Illinois"/>
    <x v="3"/>
    <s v="Bright Motors Illinois"/>
  </r>
  <r>
    <s v="SALE-1246"/>
    <s v="6/28/2024"/>
    <s v="Chevrolet"/>
    <s v="Silverado"/>
    <n v="2023"/>
    <n v="36032"/>
    <n v="5324"/>
    <s v="California"/>
    <x v="2"/>
    <s v="Bright Motors Illinois"/>
  </r>
  <r>
    <s v="SALE-1247"/>
    <s v="6/28/2024"/>
    <s v="Toyota"/>
    <s v="Camry"/>
    <n v="2024"/>
    <n v="28851"/>
    <n v="9111"/>
    <s v="Ohio"/>
    <x v="0"/>
    <s v="Bright Motors California"/>
  </r>
  <r>
    <s v="SALE-1248"/>
    <s v="6/28/2024"/>
    <s v="Ford"/>
    <s v="Mustang"/>
    <n v="2020"/>
    <n v="34287"/>
    <n v="57614"/>
    <s v="Pennsylvania"/>
    <x v="0"/>
    <s v="Bright Motors New York"/>
  </r>
  <r>
    <s v="SALE-1249"/>
    <s v="6/28/2024"/>
    <s v="Honda"/>
    <s v="Ridgeline"/>
    <n v="2023"/>
    <n v="26719"/>
    <n v="2436"/>
    <s v="Ohio"/>
    <x v="1"/>
    <s v="Bright Motors New York"/>
  </r>
  <r>
    <s v="SALE-1250"/>
    <s v="6/28/2024"/>
    <s v="Chevrolet"/>
    <s v="Equinox"/>
    <n v="2022"/>
    <n v="36995"/>
    <n v="25784"/>
    <s v="New York"/>
    <x v="0"/>
    <s v="Bright Motors Pennsylvania"/>
  </r>
  <r>
    <s v="SALE-1251"/>
    <s v="6/28/2024"/>
    <s v="Chevrolet"/>
    <s v="Traverse"/>
    <n v="2021"/>
    <n v="32198"/>
    <n v="44382"/>
    <s v="Texas"/>
    <x v="3"/>
    <s v="Bright Motors New York"/>
  </r>
  <r>
    <s v="SALE-1252"/>
    <s v="6/28/2024"/>
    <s v="Chevrolet"/>
    <s v="Equinox"/>
    <n v="2021"/>
    <n v="27475"/>
    <n v="27198"/>
    <s v="Texas"/>
    <x v="1"/>
    <s v="Bright Motors Florida"/>
  </r>
  <r>
    <s v="SALE-1253"/>
    <s v="6/29/2024"/>
    <s v="Honda"/>
    <s v="Ridgeline"/>
    <n v="2021"/>
    <n v="28963"/>
    <n v="41418"/>
    <s v="Pennsylvania"/>
    <x v="4"/>
    <s v="Bright Motors Ohio"/>
  </r>
  <r>
    <s v="SALE-1254"/>
    <s v="6/29/2024"/>
    <s v="Honda"/>
    <s v="Civic"/>
    <n v="2020"/>
    <n v="27507"/>
    <n v="47479"/>
    <s v="New York"/>
    <x v="2"/>
    <s v="Bright Motors Pennsylvania"/>
  </r>
  <r>
    <s v="SALE-1255"/>
    <s v="6/29/2024"/>
    <s v="Ford"/>
    <s v="Explorer"/>
    <n v="2022"/>
    <n v="30380"/>
    <n v="25373"/>
    <s v="Pennsylvania"/>
    <x v="0"/>
    <s v="Bright Motors California"/>
  </r>
  <r>
    <s v="SALE-1256"/>
    <s v="6/29/2024"/>
    <s v="Ford"/>
    <s v="F-150"/>
    <n v="2023"/>
    <n v="37163"/>
    <n v="8773"/>
    <s v="Illinois"/>
    <x v="4"/>
    <s v="Bright Motors Texas"/>
  </r>
  <r>
    <s v="SALE-1257"/>
    <s v="6/29/2024"/>
    <s v="Ford"/>
    <s v="Explorer"/>
    <n v="2022"/>
    <n v="35414"/>
    <n v="25746"/>
    <s v="Illinois"/>
    <x v="3"/>
    <s v="Bright Motors Pennsylvania"/>
  </r>
  <r>
    <s v="SALE-1258"/>
    <s v="6/29/2024"/>
    <s v="Nissan"/>
    <s v="Altima"/>
    <n v="2022"/>
    <n v="30903"/>
    <n v="28989"/>
    <s v="Pennsylvania"/>
    <x v="3"/>
    <s v="Bright Motors Illinois"/>
  </r>
  <r>
    <s v="SALE-1259"/>
    <s v="6/29/2024"/>
    <s v="Nissan"/>
    <s v="Frontier"/>
    <n v="2020"/>
    <n v="27803"/>
    <n v="51852"/>
    <s v="Florida"/>
    <x v="3"/>
    <s v="Bright Motors Ohio"/>
  </r>
  <r>
    <s v="SALE-1260"/>
    <s v="6/29/2024"/>
    <s v="Toyota"/>
    <s v="RAV4"/>
    <n v="2021"/>
    <n v="29742"/>
    <n v="44970"/>
    <s v="Ohio"/>
    <x v="1"/>
    <s v="Bright Motors Texas"/>
  </r>
  <r>
    <s v="SALE-1261"/>
    <s v="6/29/2024"/>
    <s v="Ford"/>
    <s v="Edge"/>
    <n v="2022"/>
    <n v="34918"/>
    <n v="21622"/>
    <s v="Ohio"/>
    <x v="4"/>
    <s v="Bright Motors Ohio"/>
  </r>
  <r>
    <s v="SALE-1262"/>
    <s v="6/29/2024"/>
    <s v="Honda"/>
    <s v="Accord"/>
    <n v="2022"/>
    <n v="27394"/>
    <n v="26505"/>
    <s v="Ohio"/>
    <x v="4"/>
    <s v="Bright Motors Ohio"/>
  </r>
  <r>
    <s v="SALE-1263"/>
    <s v="6/30/2024"/>
    <s v="Honda"/>
    <s v="Pilot"/>
    <n v="2024"/>
    <n v="31642"/>
    <n v="0"/>
    <s v="Ohio"/>
    <x v="1"/>
    <s v="Bright Motors Illinois"/>
  </r>
  <r>
    <s v="SALE-1264"/>
    <s v="6/30/2024"/>
    <s v="Chevrolet"/>
    <s v="Silverado"/>
    <n v="2024"/>
    <n v="36605"/>
    <n v="0"/>
    <s v="Texas"/>
    <x v="0"/>
    <s v="Bright Motors New York"/>
  </r>
  <r>
    <s v="SALE-1265"/>
    <s v="6/30/2024"/>
    <s v="Ford"/>
    <s v="Explorer"/>
    <n v="2024"/>
    <n v="37958"/>
    <n v="0"/>
    <s v="Texas"/>
    <x v="1"/>
    <s v="Bright Motors California"/>
  </r>
  <r>
    <s v="SALE-1266"/>
    <s v="6/30/2024"/>
    <s v="Nissan"/>
    <s v="Frontier"/>
    <n v="2020"/>
    <n v="23525"/>
    <n v="52348"/>
    <s v="Pennsylvania"/>
    <x v="0"/>
    <s v="Bright Motors Ohio"/>
  </r>
  <r>
    <s v="SALE-1267"/>
    <s v="6/30/2024"/>
    <s v="Ford"/>
    <s v="Mustang"/>
    <n v="2023"/>
    <n v="32022"/>
    <n v="20759"/>
    <s v="Illinois"/>
    <x v="3"/>
    <s v="Bright Motors Illinois"/>
  </r>
  <r>
    <s v="SALE-1268"/>
    <s v="6/30/2024"/>
    <s v="Toyota"/>
    <s v="RAV4"/>
    <n v="2021"/>
    <n v="27898"/>
    <n v="41499"/>
    <s v="Ohio"/>
    <x v="4"/>
    <s v="Bright Motors Texas"/>
  </r>
  <r>
    <s v="SALE-1269"/>
    <s v="6/30/2024"/>
    <s v="BMW"/>
    <s v="3 Series"/>
    <n v="2021"/>
    <n v="48178"/>
    <n v="43239"/>
    <s v="Illinois"/>
    <x v="0"/>
    <s v="Bright Motors Ohio"/>
  </r>
  <r>
    <s v="SALE-1270"/>
    <s v="6/30/2024"/>
    <s v="Nissan"/>
    <s v="Frontier"/>
    <n v="2020"/>
    <n v="23829"/>
    <n v="45073"/>
    <s v="New York"/>
    <x v="0"/>
    <s v="Bright Motors Texas"/>
  </r>
  <r>
    <s v="SALE-1271"/>
    <s v="7/1/2024"/>
    <s v="Toyota"/>
    <s v="Corolla"/>
    <n v="2024"/>
    <n v="32069"/>
    <n v="5606"/>
    <s v="Ohio"/>
    <x v="3"/>
    <s v="Bright Motors New York"/>
  </r>
  <r>
    <s v="SALE-1272"/>
    <s v="7/1/2024"/>
    <s v="Chevrolet"/>
    <s v="Malibu"/>
    <n v="2021"/>
    <n v="32134"/>
    <n v="38380"/>
    <s v="Illinois"/>
    <x v="2"/>
    <s v="Bright Motors Ohio"/>
  </r>
  <r>
    <s v="SALE-1273"/>
    <s v="7/1/2024"/>
    <s v="BMW"/>
    <s v="X5"/>
    <n v="2021"/>
    <n v="42286"/>
    <n v="38968"/>
    <s v="New York"/>
    <x v="0"/>
    <s v="Bright Motors California"/>
  </r>
  <r>
    <s v="SALE-1274"/>
    <s v="7/2/2024"/>
    <s v="Ford"/>
    <s v="Explorer"/>
    <n v="2024"/>
    <n v="38309"/>
    <n v="1248"/>
    <s v="Ohio"/>
    <x v="0"/>
    <s v="Bright Motors Illinois"/>
  </r>
  <r>
    <s v="SALE-1275"/>
    <s v="7/2/2024"/>
    <s v="Chevrolet"/>
    <s v="Traverse"/>
    <n v="2023"/>
    <n v="34461"/>
    <n v="16160"/>
    <s v="Texas"/>
    <x v="0"/>
    <s v="Bright Motors California"/>
  </r>
  <r>
    <s v="SALE-1276"/>
    <s v="7/2/2024"/>
    <s v="Ford"/>
    <s v="F-150"/>
    <n v="2023"/>
    <n v="31095"/>
    <n v="19335"/>
    <s v="Texas"/>
    <x v="4"/>
    <s v="Bright Motors Pennsylvania"/>
  </r>
  <r>
    <s v="SALE-1277"/>
    <s v="7/2/2024"/>
    <s v="BMW"/>
    <s v="X3"/>
    <n v="2021"/>
    <n v="51058"/>
    <n v="37427"/>
    <s v="Pennsylvania"/>
    <x v="2"/>
    <s v="Bright Motors California"/>
  </r>
  <r>
    <s v="SALE-1278"/>
    <s v="7/2/2024"/>
    <s v="Nissan"/>
    <s v="Pathfinder"/>
    <n v="2023"/>
    <n v="31791"/>
    <n v="10478"/>
    <s v="New York"/>
    <x v="4"/>
    <s v="Bright Motors California"/>
  </r>
  <r>
    <s v="SALE-1279"/>
    <s v="7/2/2024"/>
    <s v="Ford"/>
    <s v="Explorer"/>
    <n v="2020"/>
    <n v="28994"/>
    <n v="41135"/>
    <s v="Texas"/>
    <x v="4"/>
    <s v="Bright Motors Illinois"/>
  </r>
  <r>
    <s v="SALE-1280"/>
    <s v="7/2/2024"/>
    <s v="Honda"/>
    <s v="Accord"/>
    <n v="2020"/>
    <n v="20876"/>
    <n v="46817"/>
    <s v="New York"/>
    <x v="4"/>
    <s v="Bright Motors Texas"/>
  </r>
  <r>
    <s v="SALE-1281"/>
    <s v="7/2/2024"/>
    <s v="Nissan"/>
    <s v="Frontier"/>
    <n v="2021"/>
    <n v="31760"/>
    <n v="42405"/>
    <s v="Texas"/>
    <x v="0"/>
    <s v="Bright Motors Ohio"/>
  </r>
  <r>
    <s v="SALE-1282"/>
    <s v="7/3/2024"/>
    <s v="Chevrolet"/>
    <s v="Silverado"/>
    <n v="2021"/>
    <n v="33448"/>
    <n v="38484"/>
    <s v="New York"/>
    <x v="3"/>
    <s v="Bright Motors Pennsylvania"/>
  </r>
  <r>
    <s v="SALE-1283"/>
    <s v="7/3/2024"/>
    <s v="Chevrolet"/>
    <s v="Malibu"/>
    <n v="2024"/>
    <n v="33130"/>
    <n v="8558"/>
    <s v="Illinois"/>
    <x v="0"/>
    <s v="Bright Motors Illinois"/>
  </r>
  <r>
    <s v="SALE-1284"/>
    <s v="7/3/2024"/>
    <s v="Chevrolet"/>
    <s v="Silverado"/>
    <n v="2024"/>
    <n v="35821"/>
    <n v="9282"/>
    <s v="New York"/>
    <x v="0"/>
    <s v="Bright Motors Florida"/>
  </r>
  <r>
    <s v="SALE-1285"/>
    <s v="7/3/2024"/>
    <s v="Nissan"/>
    <s v="Pathfinder"/>
    <n v="2020"/>
    <n v="21770"/>
    <n v="54693"/>
    <s v="California"/>
    <x v="2"/>
    <s v="Bright Motors Texas"/>
  </r>
  <r>
    <s v="SALE-1286"/>
    <s v="7/3/2024"/>
    <s v="Chevrolet"/>
    <s v="Malibu"/>
    <n v="2022"/>
    <n v="31475"/>
    <n v="16876"/>
    <s v="Illinois"/>
    <x v="0"/>
    <s v="Bright Motors Pennsylvania"/>
  </r>
  <r>
    <s v="SALE-1287"/>
    <s v="7/3/2024"/>
    <s v="Ford"/>
    <s v="Escape"/>
    <n v="2024"/>
    <n v="42844"/>
    <n v="0"/>
    <s v="California"/>
    <x v="3"/>
    <s v="Bright Motors California"/>
  </r>
  <r>
    <s v="SALE-1288"/>
    <s v="7/3/2024"/>
    <s v="Nissan"/>
    <s v="Frontier"/>
    <n v="2020"/>
    <n v="25590"/>
    <n v="44160"/>
    <s v="Illinois"/>
    <x v="4"/>
    <s v="Bright Motors Texas"/>
  </r>
  <r>
    <s v="SALE-1289"/>
    <s v="7/4/2024"/>
    <s v="Ford"/>
    <s v="Mustang"/>
    <n v="2020"/>
    <n v="32474"/>
    <n v="54788"/>
    <s v="Ohio"/>
    <x v="4"/>
    <s v="Bright Motors California"/>
  </r>
  <r>
    <s v="SALE-1290"/>
    <s v="7/4/2024"/>
    <s v="Honda"/>
    <s v="Civic"/>
    <n v="2020"/>
    <n v="29764"/>
    <n v="52445"/>
    <s v="Illinois"/>
    <x v="3"/>
    <s v="Bright Motors Pennsylvania"/>
  </r>
  <r>
    <s v="SALE-1291"/>
    <s v="7/4/2024"/>
    <s v="Toyota"/>
    <s v="Corolla"/>
    <n v="2023"/>
    <n v="35357"/>
    <n v="8762"/>
    <s v="Florida"/>
    <x v="4"/>
    <s v="Bright Motors California"/>
  </r>
  <r>
    <s v="SALE-1292"/>
    <s v="7/4/2024"/>
    <s v="Nissan"/>
    <s v="Rogue"/>
    <n v="2020"/>
    <n v="21352"/>
    <n v="41087"/>
    <s v="Texas"/>
    <x v="2"/>
    <s v="Bright Motors Illinois"/>
  </r>
  <r>
    <s v="SALE-1293"/>
    <s v="7/4/2024"/>
    <s v="Nissan"/>
    <s v="Pathfinder"/>
    <n v="2020"/>
    <n v="22598"/>
    <n v="57347"/>
    <s v="Ohio"/>
    <x v="0"/>
    <s v="Bright Motors Florida"/>
  </r>
  <r>
    <s v="SALE-1294"/>
    <s v="7/4/2024"/>
    <s v="Ford"/>
    <s v="Escape"/>
    <n v="2021"/>
    <n v="33222"/>
    <n v="40609"/>
    <s v="Florida"/>
    <x v="0"/>
    <s v="Bright Motors Ohio"/>
  </r>
  <r>
    <s v="SALE-1295"/>
    <s v="7/4/2024"/>
    <s v="Honda"/>
    <s v="Pilot"/>
    <n v="2021"/>
    <n v="26199"/>
    <n v="33429"/>
    <s v="Illinois"/>
    <x v="2"/>
    <s v="Bright Motors California"/>
  </r>
  <r>
    <s v="SALE-1296"/>
    <s v="7/4/2024"/>
    <s v="Chevrolet"/>
    <s v="Malibu"/>
    <n v="2023"/>
    <n v="35400"/>
    <n v="4100"/>
    <s v="Texas"/>
    <x v="1"/>
    <s v="Bright Motors New York"/>
  </r>
  <r>
    <s v="SALE-1297"/>
    <s v="7/4/2024"/>
    <s v="Honda"/>
    <s v="Ridgeline"/>
    <n v="2021"/>
    <n v="30808"/>
    <n v="30041"/>
    <s v="Florida"/>
    <x v="1"/>
    <s v="Bright Motors Illinois"/>
  </r>
  <r>
    <s v="SALE-1298"/>
    <s v="7/5/2024"/>
    <s v="BMW"/>
    <s v="X3"/>
    <n v="2024"/>
    <n v="56151"/>
    <n v="5727"/>
    <s v="Illinois"/>
    <x v="0"/>
    <s v="Bright Motors Florida"/>
  </r>
  <r>
    <s v="SALE-1299"/>
    <s v="7/5/2024"/>
    <s v="Ford"/>
    <s v="Mustang"/>
    <n v="2021"/>
    <n v="30229"/>
    <n v="33308"/>
    <s v="Texas"/>
    <x v="2"/>
    <s v="Bright Motors Pennsylvania"/>
  </r>
  <r>
    <s v="SALE-1300"/>
    <s v="7/5/2024"/>
    <s v="Ford"/>
    <s v="Explorer"/>
    <n v="2024"/>
    <n v="35241"/>
    <n v="7962"/>
    <s v="California"/>
    <x v="4"/>
    <s v="Bright Motors Illinois"/>
  </r>
  <r>
    <s v="SALE-1301"/>
    <s v="7/5/2024"/>
    <s v="Toyota"/>
    <s v="Tacoma"/>
    <n v="2023"/>
    <n v="33770"/>
    <n v="4611"/>
    <s v="Illinois"/>
    <x v="4"/>
    <s v="Bright Motors Texas"/>
  </r>
  <r>
    <s v="SALE-1302"/>
    <s v="7/5/2024"/>
    <s v="Honda"/>
    <s v="Pilot"/>
    <n v="2024"/>
    <n v="28723"/>
    <n v="0"/>
    <s v="Ohio"/>
    <x v="4"/>
    <s v="Bright Motors Florida"/>
  </r>
  <r>
    <s v="SALE-1303"/>
    <s v="7/5/2024"/>
    <s v="Nissan"/>
    <s v="Rogue"/>
    <n v="2024"/>
    <n v="28887"/>
    <n v="0"/>
    <s v="Florida"/>
    <x v="3"/>
    <s v="Bright Motors Pennsylvania"/>
  </r>
  <r>
    <s v="SALE-1304"/>
    <s v="7/5/2024"/>
    <s v="BMW"/>
    <s v="5 Series"/>
    <n v="2024"/>
    <n v="51244"/>
    <n v="0"/>
    <s v="Florida"/>
    <x v="4"/>
    <s v="Bright Motors Florida"/>
  </r>
  <r>
    <s v="SALE-1305"/>
    <s v="7/5/2024"/>
    <s v="Nissan"/>
    <s v="Pathfinder"/>
    <n v="2022"/>
    <n v="27911"/>
    <n v="31264"/>
    <s v="Ohio"/>
    <x v="1"/>
    <s v="Bright Motors Pennsylvania"/>
  </r>
  <r>
    <s v="SALE-1306"/>
    <s v="7/5/2024"/>
    <s v="Toyota"/>
    <s v="Tacoma"/>
    <n v="2021"/>
    <n v="29561"/>
    <n v="29219"/>
    <s v="Florida"/>
    <x v="0"/>
    <s v="Bright Motors California"/>
  </r>
  <r>
    <s v="SALE-1307"/>
    <s v="7/5/2024"/>
    <s v="Toyota"/>
    <s v="RAV4"/>
    <n v="2022"/>
    <n v="26606"/>
    <n v="17270"/>
    <s v="Florida"/>
    <x v="4"/>
    <s v="Bright Motors Ohio"/>
  </r>
  <r>
    <s v="SALE-1308"/>
    <s v="7/6/2024"/>
    <s v="BMW"/>
    <s v="5 Series"/>
    <n v="2020"/>
    <n v="45023"/>
    <n v="45873"/>
    <s v="New York"/>
    <x v="0"/>
    <s v="Bright Motors Ohio"/>
  </r>
  <r>
    <s v="SALE-1309"/>
    <s v="7/6/2024"/>
    <s v="Ford"/>
    <s v="Escape"/>
    <n v="2020"/>
    <n v="25376"/>
    <n v="44664"/>
    <s v="Ohio"/>
    <x v="4"/>
    <s v="Bright Motors Pennsylvania"/>
  </r>
  <r>
    <s v="SALE-1310"/>
    <s v="7/6/2024"/>
    <s v="BMW"/>
    <s v="3 Series"/>
    <n v="2023"/>
    <n v="48931"/>
    <n v="8580"/>
    <s v="California"/>
    <x v="0"/>
    <s v="Bright Motors Pennsylvania"/>
  </r>
  <r>
    <s v="SALE-1311"/>
    <s v="7/6/2024"/>
    <s v="Honda"/>
    <s v="Civic"/>
    <n v="2022"/>
    <n v="32229"/>
    <n v="25672"/>
    <s v="California"/>
    <x v="2"/>
    <s v="Bright Motors Florida"/>
  </r>
  <r>
    <s v="SALE-1312"/>
    <s v="7/6/2024"/>
    <s v="Nissan"/>
    <s v="Frontier"/>
    <n v="2024"/>
    <n v="35211"/>
    <n v="0"/>
    <s v="Florida"/>
    <x v="2"/>
    <s v="Bright Motors Florida"/>
  </r>
  <r>
    <s v="SALE-1313"/>
    <s v="7/6/2024"/>
    <s v="Honda"/>
    <s v="CR-V"/>
    <n v="2021"/>
    <n v="27956"/>
    <n v="37315"/>
    <s v="California"/>
    <x v="1"/>
    <s v="Bright Motors California"/>
  </r>
  <r>
    <s v="SALE-1314"/>
    <s v="7/7/2024"/>
    <s v="BMW"/>
    <s v="3 Series"/>
    <n v="2022"/>
    <n v="49798"/>
    <n v="32575"/>
    <s v="New York"/>
    <x v="2"/>
    <s v="Bright Motors Florida"/>
  </r>
  <r>
    <s v="SALE-1315"/>
    <s v="7/7/2024"/>
    <s v="Nissan"/>
    <s v="Rogue"/>
    <n v="2020"/>
    <n v="28316"/>
    <n v="56199"/>
    <s v="Pennsylvania"/>
    <x v="1"/>
    <s v="Bright Motors Florida"/>
  </r>
  <r>
    <s v="SALE-1316"/>
    <s v="7/7/2024"/>
    <s v="Toyota"/>
    <s v="Camry"/>
    <n v="2021"/>
    <n v="29291"/>
    <n v="44836"/>
    <s v="Ohio"/>
    <x v="3"/>
    <s v="Bright Motors Illinois"/>
  </r>
  <r>
    <s v="SALE-1317"/>
    <s v="7/7/2024"/>
    <s v="Toyota"/>
    <s v="Highlander"/>
    <n v="2024"/>
    <n v="30888"/>
    <n v="0"/>
    <s v="California"/>
    <x v="0"/>
    <s v="Bright Motors Florida"/>
  </r>
  <r>
    <s v="SALE-1318"/>
    <s v="7/7/2024"/>
    <s v="BMW"/>
    <s v="3 Series"/>
    <n v="2022"/>
    <n v="46396"/>
    <n v="29617"/>
    <s v="Texas"/>
    <x v="4"/>
    <s v="Bright Motors Florida"/>
  </r>
  <r>
    <s v="SALE-1319"/>
    <s v="7/7/2024"/>
    <s v="Toyota"/>
    <s v="Tacoma"/>
    <n v="2022"/>
    <n v="30513"/>
    <n v="14102"/>
    <s v="Pennsylvania"/>
    <x v="4"/>
    <s v="Bright Motors Pennsylvania"/>
  </r>
  <r>
    <s v="SALE-1320"/>
    <s v="7/7/2024"/>
    <s v="Honda"/>
    <s v="Accord"/>
    <n v="2024"/>
    <n v="34095"/>
    <n v="0"/>
    <s v="Illinois"/>
    <x v="4"/>
    <s v="Bright Motors New York"/>
  </r>
  <r>
    <s v="SALE-1321"/>
    <s v="7/7/2024"/>
    <s v="Nissan"/>
    <s v="Frontier"/>
    <n v="2022"/>
    <n v="24574"/>
    <n v="20083"/>
    <s v="Ohio"/>
    <x v="4"/>
    <s v="Bright Motors Pennsylvania"/>
  </r>
  <r>
    <s v="SALE-1322"/>
    <s v="7/7/2024"/>
    <s v="Honda"/>
    <s v="Accord"/>
    <n v="2024"/>
    <n v="30623"/>
    <n v="0"/>
    <s v="Florida"/>
    <x v="1"/>
    <s v="Bright Motors Illinois"/>
  </r>
  <r>
    <s v="SALE-1323"/>
    <s v="7/7/2024"/>
    <s v="Nissan"/>
    <s v="Sentra"/>
    <n v="2020"/>
    <n v="27501"/>
    <n v="48217"/>
    <s v="Florida"/>
    <x v="1"/>
    <s v="Bright Motors Illinois"/>
  </r>
  <r>
    <s v="SALE-1324"/>
    <s v="7/8/2024"/>
    <s v="Honda"/>
    <s v="Civic"/>
    <n v="2020"/>
    <n v="29884"/>
    <n v="55073"/>
    <s v="Ohio"/>
    <x v="0"/>
    <s v="Bright Motors California"/>
  </r>
  <r>
    <s v="SALE-1325"/>
    <s v="7/8/2024"/>
    <s v="Honda"/>
    <s v="Pilot"/>
    <n v="2021"/>
    <n v="27265"/>
    <n v="35733"/>
    <s v="Pennsylvania"/>
    <x v="0"/>
    <s v="Bright Motors New York"/>
  </r>
  <r>
    <s v="SALE-1326"/>
    <s v="7/8/2024"/>
    <s v="Honda"/>
    <s v="Ridgeline"/>
    <n v="2022"/>
    <n v="25173"/>
    <n v="19390"/>
    <s v="Pennsylvania"/>
    <x v="4"/>
    <s v="Bright Motors Pennsylvania"/>
  </r>
  <r>
    <s v="SALE-1327"/>
    <s v="7/9/2024"/>
    <s v="Toyota"/>
    <s v="Camry"/>
    <n v="2022"/>
    <n v="33567"/>
    <n v="31265"/>
    <s v="Illinois"/>
    <x v="4"/>
    <s v="Bright Motors New York"/>
  </r>
  <r>
    <s v="SALE-1328"/>
    <s v="7/9/2024"/>
    <s v="Chevrolet"/>
    <s v="Malibu"/>
    <n v="2022"/>
    <n v="38065"/>
    <n v="28984"/>
    <s v="Ohio"/>
    <x v="2"/>
    <s v="Bright Motors Ohio"/>
  </r>
  <r>
    <s v="SALE-1329"/>
    <s v="7/9/2024"/>
    <s v="Honda"/>
    <s v="CR-V"/>
    <n v="2024"/>
    <n v="34651"/>
    <n v="0"/>
    <s v="Ohio"/>
    <x v="1"/>
    <s v="Bright Motors Texas"/>
  </r>
  <r>
    <s v="SALE-1330"/>
    <s v="7/9/2024"/>
    <s v="Chevrolet"/>
    <s v="Traverse"/>
    <n v="2023"/>
    <n v="38367"/>
    <n v="10582"/>
    <s v="Pennsylvania"/>
    <x v="1"/>
    <s v="Bright Motors Illinois"/>
  </r>
  <r>
    <s v="SALE-1331"/>
    <s v="7/9/2024"/>
    <s v="Toyota"/>
    <s v="Corolla"/>
    <n v="2023"/>
    <n v="29933"/>
    <n v="9540"/>
    <s v="New York"/>
    <x v="3"/>
    <s v="Bright Motors Florida"/>
  </r>
  <r>
    <s v="SALE-1332"/>
    <s v="7/9/2024"/>
    <s v="Nissan"/>
    <s v="Altima"/>
    <n v="2023"/>
    <n v="28159"/>
    <n v="17202"/>
    <s v="New York"/>
    <x v="0"/>
    <s v="Bright Motors Texas"/>
  </r>
  <r>
    <s v="SALE-1333"/>
    <s v="7/9/2024"/>
    <s v="BMW"/>
    <s v="3 Series"/>
    <n v="2024"/>
    <n v="52059"/>
    <n v="0"/>
    <s v="Pennsylvania"/>
    <x v="2"/>
    <s v="Bright Motors Texas"/>
  </r>
  <r>
    <s v="SALE-1334"/>
    <s v="7/10/2024"/>
    <s v="Nissan"/>
    <s v="Frontier"/>
    <n v="2023"/>
    <n v="35302"/>
    <n v="21667"/>
    <s v="New York"/>
    <x v="3"/>
    <s v="Bright Motors Florida"/>
  </r>
  <r>
    <s v="SALE-1335"/>
    <s v="7/10/2024"/>
    <s v="Chevrolet"/>
    <s v="Silverado"/>
    <n v="2022"/>
    <n v="37280"/>
    <n v="15546"/>
    <s v="Pennsylvania"/>
    <x v="0"/>
    <s v="Bright Motors Pennsylvania"/>
  </r>
  <r>
    <s v="SALE-1336"/>
    <s v="7/10/2024"/>
    <s v="Chevrolet"/>
    <s v="Equinox"/>
    <n v="2024"/>
    <n v="33091"/>
    <n v="2428"/>
    <s v="Texas"/>
    <x v="2"/>
    <s v="Bright Motors Ohio"/>
  </r>
  <r>
    <s v="SALE-1337"/>
    <s v="7/10/2024"/>
    <s v="Nissan"/>
    <s v="Rogue"/>
    <n v="2021"/>
    <n v="31441"/>
    <n v="27838"/>
    <s v="Pennsylvania"/>
    <x v="0"/>
    <s v="Bright Motors Florida"/>
  </r>
  <r>
    <s v="SALE-1338"/>
    <s v="7/10/2024"/>
    <s v="BMW"/>
    <s v="X3"/>
    <n v="2021"/>
    <n v="49862"/>
    <n v="30233"/>
    <s v="Florida"/>
    <x v="2"/>
    <s v="Bright Motors New York"/>
  </r>
  <r>
    <s v="SALE-1339"/>
    <s v="7/11/2024"/>
    <s v="Nissan"/>
    <s v="Sentra"/>
    <n v="2021"/>
    <n v="31799"/>
    <n v="41804"/>
    <s v="New York"/>
    <x v="3"/>
    <s v="Bright Motors Pennsylvania"/>
  </r>
  <r>
    <s v="SALE-1340"/>
    <s v="7/11/2024"/>
    <s v="BMW"/>
    <s v="3 Series"/>
    <n v="2023"/>
    <n v="46974"/>
    <n v="16743"/>
    <s v="Texas"/>
    <x v="3"/>
    <s v="Bright Motors Illinois"/>
  </r>
  <r>
    <s v="SALE-1341"/>
    <s v="7/11/2024"/>
    <s v="Toyota"/>
    <s v="Highlander"/>
    <n v="2022"/>
    <n v="25924"/>
    <n v="25401"/>
    <s v="California"/>
    <x v="0"/>
    <s v="Bright Motors Illinois"/>
  </r>
  <r>
    <s v="SALE-1342"/>
    <s v="7/11/2024"/>
    <s v="Nissan"/>
    <s v="Altima"/>
    <n v="2024"/>
    <n v="32387"/>
    <n v="6982"/>
    <s v="Ohio"/>
    <x v="0"/>
    <s v="Bright Motors New York"/>
  </r>
  <r>
    <s v="SALE-1343"/>
    <s v="7/11/2024"/>
    <s v="Nissan"/>
    <s v="Pathfinder"/>
    <n v="2023"/>
    <n v="34152"/>
    <n v="18558"/>
    <s v="New York"/>
    <x v="0"/>
    <s v="Bright Motors Illinois"/>
  </r>
  <r>
    <s v="SALE-1344"/>
    <s v="7/11/2024"/>
    <s v="Nissan"/>
    <s v="Altima"/>
    <n v="2023"/>
    <n v="33293"/>
    <n v="20097"/>
    <s v="Illinois"/>
    <x v="2"/>
    <s v="Bright Motors Illinois"/>
  </r>
  <r>
    <s v="SALE-1345"/>
    <s v="7/11/2024"/>
    <s v="Chevrolet"/>
    <s v="Equinox"/>
    <n v="2021"/>
    <n v="31758"/>
    <n v="45534"/>
    <s v="Illinois"/>
    <x v="4"/>
    <s v="Bright Motors Texas"/>
  </r>
  <r>
    <s v="SALE-1346"/>
    <s v="7/11/2024"/>
    <s v="Honda"/>
    <s v="Accord"/>
    <n v="2023"/>
    <n v="31278"/>
    <n v="13832"/>
    <s v="New York"/>
    <x v="4"/>
    <s v="Bright Motors Florida"/>
  </r>
  <r>
    <s v="SALE-1347"/>
    <s v="7/11/2024"/>
    <s v="Ford"/>
    <s v="Mustang"/>
    <n v="2024"/>
    <n v="39420"/>
    <n v="4497"/>
    <s v="Ohio"/>
    <x v="3"/>
    <s v="Bright Motors Florida"/>
  </r>
  <r>
    <s v="SALE-1348"/>
    <s v="7/11/2024"/>
    <s v="Ford"/>
    <s v="Escape"/>
    <n v="2022"/>
    <n v="33652"/>
    <n v="17897"/>
    <s v="Florida"/>
    <x v="3"/>
    <s v="Bright Motors Illinois"/>
  </r>
  <r>
    <s v="SALE-1349"/>
    <s v="7/12/2024"/>
    <s v="Honda"/>
    <s v="Pilot"/>
    <n v="2021"/>
    <n v="23599"/>
    <n v="45811"/>
    <s v="Florida"/>
    <x v="3"/>
    <s v="Bright Motors New York"/>
  </r>
  <r>
    <s v="SALE-1350"/>
    <s v="7/12/2024"/>
    <s v="Toyota"/>
    <s v="Tacoma"/>
    <n v="2024"/>
    <n v="33128"/>
    <n v="3971"/>
    <s v="Illinois"/>
    <x v="1"/>
    <s v="Bright Motors Florida"/>
  </r>
  <r>
    <s v="SALE-1351"/>
    <s v="7/12/2024"/>
    <s v="Honda"/>
    <s v="Ridgeline"/>
    <n v="2024"/>
    <n v="32690"/>
    <n v="3635"/>
    <s v="Florida"/>
    <x v="4"/>
    <s v="Bright Motors Texas"/>
  </r>
  <r>
    <s v="SALE-1352"/>
    <s v="7/12/2024"/>
    <s v="Chevrolet"/>
    <s v="Silverado"/>
    <n v="2022"/>
    <n v="35038"/>
    <n v="15654"/>
    <s v="Florida"/>
    <x v="3"/>
    <s v="Bright Motors California"/>
  </r>
  <r>
    <s v="SALE-1353"/>
    <s v="7/12/2024"/>
    <s v="Nissan"/>
    <s v="Pathfinder"/>
    <n v="2023"/>
    <n v="30590"/>
    <n v="11125"/>
    <s v="Texas"/>
    <x v="3"/>
    <s v="Bright Motors Texas"/>
  </r>
  <r>
    <s v="SALE-1354"/>
    <s v="7/12/2024"/>
    <s v="Nissan"/>
    <s v="Rogue"/>
    <n v="2023"/>
    <n v="34914"/>
    <n v="5962"/>
    <s v="Texas"/>
    <x v="0"/>
    <s v="Bright Motors Pennsylvania"/>
  </r>
  <r>
    <s v="SALE-1355"/>
    <s v="7/12/2024"/>
    <s v="Chevrolet"/>
    <s v="Silverado"/>
    <n v="2020"/>
    <n v="30588"/>
    <n v="44686"/>
    <s v="Florida"/>
    <x v="0"/>
    <s v="Bright Motors Texas"/>
  </r>
  <r>
    <s v="SALE-1356"/>
    <s v="7/12/2024"/>
    <s v="Ford"/>
    <s v="F-150"/>
    <n v="2021"/>
    <n v="35108"/>
    <n v="34449"/>
    <s v="New York"/>
    <x v="1"/>
    <s v="Bright Motors Illinois"/>
  </r>
  <r>
    <s v="SALE-1357"/>
    <s v="7/13/2024"/>
    <s v="Ford"/>
    <s v="Edge"/>
    <n v="2022"/>
    <n v="34577"/>
    <n v="16112"/>
    <s v="California"/>
    <x v="4"/>
    <s v="Bright Motors Pennsylvania"/>
  </r>
  <r>
    <s v="SALE-1358"/>
    <s v="7/13/2024"/>
    <s v="Honda"/>
    <s v="Pilot"/>
    <n v="2023"/>
    <n v="26148"/>
    <n v="16697"/>
    <s v="Illinois"/>
    <x v="3"/>
    <s v="Bright Motors Illinois"/>
  </r>
  <r>
    <s v="SALE-1359"/>
    <s v="7/13/2024"/>
    <s v="Toyota"/>
    <s v="Corolla"/>
    <n v="2023"/>
    <n v="34430"/>
    <n v="6368"/>
    <s v="New York"/>
    <x v="4"/>
    <s v="Bright Motors Florida"/>
  </r>
  <r>
    <s v="SALE-1360"/>
    <s v="7/13/2024"/>
    <s v="Chevrolet"/>
    <s v="Traverse"/>
    <n v="2020"/>
    <n v="28078"/>
    <n v="57005"/>
    <s v="New York"/>
    <x v="1"/>
    <s v="Bright Motors Illinois"/>
  </r>
  <r>
    <s v="SALE-1361"/>
    <s v="7/13/2024"/>
    <s v="Chevrolet"/>
    <s v="Silverado"/>
    <n v="2024"/>
    <n v="41829"/>
    <n v="0"/>
    <s v="Pennsylvania"/>
    <x v="4"/>
    <s v="Bright Motors Texas"/>
  </r>
  <r>
    <s v="SALE-1362"/>
    <s v="7/13/2024"/>
    <s v="Chevrolet"/>
    <s v="Tahoe"/>
    <n v="2023"/>
    <n v="33563"/>
    <n v="21409"/>
    <s v="Ohio"/>
    <x v="3"/>
    <s v="Bright Motors Pennsylvania"/>
  </r>
  <r>
    <s v="SALE-1363"/>
    <s v="7/13/2024"/>
    <s v="Ford"/>
    <s v="Escape"/>
    <n v="2024"/>
    <n v="39169"/>
    <n v="2642"/>
    <s v="Texas"/>
    <x v="2"/>
    <s v="Bright Motors Texas"/>
  </r>
  <r>
    <s v="SALE-1364"/>
    <s v="7/14/2024"/>
    <s v="Toyota"/>
    <s v="RAV4"/>
    <n v="2024"/>
    <n v="33852"/>
    <n v="0"/>
    <s v="Texas"/>
    <x v="4"/>
    <s v="Bright Motors New York"/>
  </r>
  <r>
    <s v="SALE-1365"/>
    <s v="7/14/2024"/>
    <s v="Nissan"/>
    <s v="Rogue"/>
    <n v="2022"/>
    <n v="27000"/>
    <n v="18553"/>
    <s v="Pennsylvania"/>
    <x v="1"/>
    <s v="Bright Motors Florida"/>
  </r>
  <r>
    <s v="SALE-1366"/>
    <s v="7/14/2024"/>
    <s v="Honda"/>
    <s v="Ridgeline"/>
    <n v="2023"/>
    <n v="31001"/>
    <n v="8234"/>
    <s v="Florida"/>
    <x v="0"/>
    <s v="Bright Motors Florida"/>
  </r>
  <r>
    <s v="SALE-1367"/>
    <s v="7/15/2024"/>
    <s v="Toyota"/>
    <s v="Highlander"/>
    <n v="2020"/>
    <n v="24753"/>
    <n v="52610"/>
    <s v="New York"/>
    <x v="2"/>
    <s v="Bright Motors Florida"/>
  </r>
  <r>
    <s v="SALE-1368"/>
    <s v="7/15/2024"/>
    <s v="Ford"/>
    <s v="Mustang"/>
    <n v="2022"/>
    <n v="32636"/>
    <n v="16931"/>
    <s v="New York"/>
    <x v="2"/>
    <s v="Bright Motors California"/>
  </r>
  <r>
    <s v="SALE-1369"/>
    <s v="7/15/2024"/>
    <s v="Honda"/>
    <s v="Civic"/>
    <n v="2022"/>
    <n v="24622"/>
    <n v="23797"/>
    <s v="California"/>
    <x v="1"/>
    <s v="Bright Motors Texas"/>
  </r>
  <r>
    <s v="SALE-1370"/>
    <s v="7/15/2024"/>
    <s v="Honda"/>
    <s v="Pilot"/>
    <n v="2024"/>
    <n v="28922"/>
    <n v="0"/>
    <s v="Ohio"/>
    <x v="3"/>
    <s v="Bright Motors Texas"/>
  </r>
  <r>
    <s v="SALE-1371"/>
    <s v="7/15/2024"/>
    <s v="Toyota"/>
    <s v="Tacoma"/>
    <n v="2020"/>
    <n v="25124"/>
    <n v="49168"/>
    <s v="Illinois"/>
    <x v="1"/>
    <s v="Bright Motors Ohio"/>
  </r>
  <r>
    <s v="SALE-1372"/>
    <s v="7/15/2024"/>
    <s v="Nissan"/>
    <s v="Altima"/>
    <n v="2022"/>
    <n v="33760"/>
    <n v="23731"/>
    <s v="California"/>
    <x v="3"/>
    <s v="Bright Motors Ohio"/>
  </r>
  <r>
    <s v="SALE-1373"/>
    <s v="7/15/2024"/>
    <s v="Toyota"/>
    <s v="Highlander"/>
    <n v="2020"/>
    <n v="23306"/>
    <n v="38704"/>
    <s v="Pennsylvania"/>
    <x v="1"/>
    <s v="Bright Motors Florida"/>
  </r>
  <r>
    <s v="SALE-1374"/>
    <s v="7/15/2024"/>
    <s v="Honda"/>
    <s v="Ridgeline"/>
    <n v="2021"/>
    <n v="27673"/>
    <n v="44934"/>
    <s v="New York"/>
    <x v="4"/>
    <s v="Bright Motors Illinois"/>
  </r>
  <r>
    <s v="SALE-1375"/>
    <s v="7/15/2024"/>
    <s v="Nissan"/>
    <s v="Sentra"/>
    <n v="2021"/>
    <n v="28362"/>
    <n v="30725"/>
    <s v="Ohio"/>
    <x v="4"/>
    <s v="Bright Motors Texas"/>
  </r>
  <r>
    <s v="SALE-1376"/>
    <s v="7/16/2024"/>
    <s v="Chevrolet"/>
    <s v="Silverado"/>
    <n v="2023"/>
    <n v="32389"/>
    <n v="5483"/>
    <s v="Illinois"/>
    <x v="4"/>
    <s v="Bright Motors Pennsylvania"/>
  </r>
  <r>
    <s v="SALE-1377"/>
    <s v="7/16/2024"/>
    <s v="Toyota"/>
    <s v="Corolla"/>
    <n v="2021"/>
    <n v="25178"/>
    <n v="31836"/>
    <s v="New York"/>
    <x v="2"/>
    <s v="Bright Motors Illinois"/>
  </r>
  <r>
    <s v="SALE-1378"/>
    <s v="7/16/2024"/>
    <s v="Chevrolet"/>
    <s v="Equinox"/>
    <n v="2023"/>
    <n v="36912"/>
    <n v="9836"/>
    <s v="Texas"/>
    <x v="1"/>
    <s v="Bright Motors California"/>
  </r>
  <r>
    <s v="SALE-1379"/>
    <s v="7/16/2024"/>
    <s v="Honda"/>
    <s v="Pilot"/>
    <n v="2021"/>
    <n v="29881"/>
    <n v="32513"/>
    <s v="Texas"/>
    <x v="1"/>
    <s v="Bright Motors New York"/>
  </r>
  <r>
    <s v="SALE-1380"/>
    <s v="7/16/2024"/>
    <s v="Nissan"/>
    <s v="Pathfinder"/>
    <n v="2021"/>
    <n v="28837"/>
    <n v="33052"/>
    <s v="Florida"/>
    <x v="0"/>
    <s v="Bright Motors New York"/>
  </r>
  <r>
    <s v="SALE-1381"/>
    <s v="7/16/2024"/>
    <s v="Chevrolet"/>
    <s v="Malibu"/>
    <n v="2023"/>
    <n v="33526"/>
    <n v="17057"/>
    <s v="Pennsylvania"/>
    <x v="3"/>
    <s v="Bright Motors New York"/>
  </r>
  <r>
    <s v="SALE-1382"/>
    <s v="7/16/2024"/>
    <s v="Toyota"/>
    <s v="Highlander"/>
    <n v="2020"/>
    <n v="23364"/>
    <n v="39664"/>
    <s v="Pennsylvania"/>
    <x v="4"/>
    <s v="Bright Motors California"/>
  </r>
  <r>
    <s v="SALE-1383"/>
    <s v="7/16/2024"/>
    <s v="Toyota"/>
    <s v="Tacoma"/>
    <n v="2022"/>
    <n v="29173"/>
    <n v="28954"/>
    <s v="New York"/>
    <x v="0"/>
    <s v="Bright Motors Florida"/>
  </r>
  <r>
    <s v="SALE-1384"/>
    <s v="7/16/2024"/>
    <s v="Honda"/>
    <s v="Accord"/>
    <n v="2024"/>
    <n v="31295"/>
    <n v="0"/>
    <s v="Florida"/>
    <x v="3"/>
    <s v="Bright Motors Illinois"/>
  </r>
  <r>
    <s v="SALE-1385"/>
    <s v="7/17/2024"/>
    <s v="Chevrolet"/>
    <s v="Silverado"/>
    <n v="2023"/>
    <n v="40594"/>
    <n v="9856"/>
    <s v="Florida"/>
    <x v="3"/>
    <s v="Bright Motors Florida"/>
  </r>
  <r>
    <s v="SALE-1386"/>
    <s v="7/17/2024"/>
    <s v="Chevrolet"/>
    <s v="Malibu"/>
    <n v="2020"/>
    <n v="25721"/>
    <n v="51715"/>
    <s v="Pennsylvania"/>
    <x v="4"/>
    <s v="Bright Motors Pennsylvania"/>
  </r>
  <r>
    <s v="SALE-1387"/>
    <s v="7/17/2024"/>
    <s v="BMW"/>
    <s v="X3"/>
    <n v="2024"/>
    <n v="57185"/>
    <n v="0"/>
    <s v="Texas"/>
    <x v="2"/>
    <s v="Bright Motors Pennsylvania"/>
  </r>
  <r>
    <s v="SALE-1388"/>
    <s v="7/17/2024"/>
    <s v="Ford"/>
    <s v="Edge"/>
    <n v="2024"/>
    <n v="40890"/>
    <n v="6549"/>
    <s v="Ohio"/>
    <x v="2"/>
    <s v="Bright Motors Florida"/>
  </r>
  <r>
    <s v="SALE-1389"/>
    <s v="7/17/2024"/>
    <s v="Nissan"/>
    <s v="Sentra"/>
    <n v="2022"/>
    <n v="32228"/>
    <n v="22470"/>
    <s v="Florida"/>
    <x v="3"/>
    <s v="Bright Motors California"/>
  </r>
  <r>
    <s v="SALE-1390"/>
    <s v="7/17/2024"/>
    <s v="Ford"/>
    <s v="Edge"/>
    <n v="2021"/>
    <n v="32767"/>
    <n v="44063"/>
    <s v="Illinois"/>
    <x v="0"/>
    <s v="Bright Motors Illinois"/>
  </r>
  <r>
    <s v="SALE-1391"/>
    <s v="7/17/2024"/>
    <s v="Toyota"/>
    <s v="Tacoma"/>
    <n v="2023"/>
    <n v="33407"/>
    <n v="16463"/>
    <s v="Texas"/>
    <x v="0"/>
    <s v="Bright Motors Florida"/>
  </r>
  <r>
    <s v="SALE-1392"/>
    <s v="7/17/2024"/>
    <s v="Chevrolet"/>
    <s v="Equinox"/>
    <n v="2022"/>
    <n v="38860"/>
    <n v="23472"/>
    <s v="California"/>
    <x v="0"/>
    <s v="Bright Motors Texas"/>
  </r>
  <r>
    <s v="SALE-1393"/>
    <s v="7/17/2024"/>
    <s v="Nissan"/>
    <s v="Pathfinder"/>
    <n v="2023"/>
    <n v="29431"/>
    <n v="21918"/>
    <s v="Texas"/>
    <x v="3"/>
    <s v="Bright Motors California"/>
  </r>
  <r>
    <s v="SALE-1394"/>
    <s v="7/18/2024"/>
    <s v="Nissan"/>
    <s v="Pathfinder"/>
    <n v="2024"/>
    <n v="33302"/>
    <n v="0"/>
    <s v="Florida"/>
    <x v="0"/>
    <s v="Bright Motors Illinois"/>
  </r>
  <r>
    <s v="SALE-1395"/>
    <s v="7/18/2024"/>
    <s v="Nissan"/>
    <s v="Sentra"/>
    <n v="2023"/>
    <n v="29780"/>
    <n v="6559"/>
    <s v="New York"/>
    <x v="4"/>
    <s v="Bright Motors Florida"/>
  </r>
  <r>
    <s v="SALE-1396"/>
    <s v="7/18/2024"/>
    <s v="Ford"/>
    <s v="Edge"/>
    <n v="2023"/>
    <n v="35717"/>
    <n v="20788"/>
    <s v="Illinois"/>
    <x v="2"/>
    <s v="Bright Motors California"/>
  </r>
  <r>
    <s v="SALE-1397"/>
    <s v="7/18/2024"/>
    <s v="Toyota"/>
    <s v="Corolla"/>
    <n v="2022"/>
    <n v="30558"/>
    <n v="22620"/>
    <s v="Texas"/>
    <x v="4"/>
    <s v="Bright Motors California"/>
  </r>
  <r>
    <s v="SALE-1398"/>
    <s v="7/18/2024"/>
    <s v="Ford"/>
    <s v="Explorer"/>
    <n v="2022"/>
    <n v="29607"/>
    <n v="17471"/>
    <s v="California"/>
    <x v="2"/>
    <s v="Bright Motors Florida"/>
  </r>
  <r>
    <s v="SALE-1399"/>
    <s v="7/18/2024"/>
    <s v="Ford"/>
    <s v="Escape"/>
    <n v="2024"/>
    <n v="40360"/>
    <n v="0"/>
    <s v="Florida"/>
    <x v="2"/>
    <s v="Bright Motors Pennsylvania"/>
  </r>
  <r>
    <s v="SALE-1400"/>
    <s v="7/18/2024"/>
    <s v="Honda"/>
    <s v="Civic"/>
    <n v="2024"/>
    <n v="33213"/>
    <n v="0"/>
    <s v="Florida"/>
    <x v="4"/>
    <s v="Bright Motors Illinois"/>
  </r>
  <r>
    <s v="SALE-1401"/>
    <s v="7/19/2024"/>
    <s v="Honda"/>
    <s v="CR-V"/>
    <n v="2023"/>
    <n v="31995"/>
    <n v="16914"/>
    <s v="Pennsylvania"/>
    <x v="1"/>
    <s v="Bright Motors Pennsylvania"/>
  </r>
  <r>
    <s v="SALE-1402"/>
    <s v="7/19/2024"/>
    <s v="Honda"/>
    <s v="Accord"/>
    <n v="2022"/>
    <n v="32238"/>
    <n v="33520"/>
    <s v="Pennsylvania"/>
    <x v="0"/>
    <s v="Bright Motors Texas"/>
  </r>
  <r>
    <s v="SALE-1403"/>
    <s v="7/19/2024"/>
    <s v="Honda"/>
    <s v="CR-V"/>
    <n v="2022"/>
    <n v="28785"/>
    <n v="17335"/>
    <s v="Ohio"/>
    <x v="1"/>
    <s v="Bright Motors Pennsylvania"/>
  </r>
  <r>
    <s v="SALE-1404"/>
    <s v="7/20/2024"/>
    <s v="Toyota"/>
    <s v="Camry"/>
    <n v="2023"/>
    <n v="28993"/>
    <n v="4288"/>
    <s v="Pennsylvania"/>
    <x v="3"/>
    <s v="Bright Motors Ohio"/>
  </r>
  <r>
    <s v="SALE-1405"/>
    <s v="7/20/2024"/>
    <s v="Nissan"/>
    <s v="Sentra"/>
    <n v="2020"/>
    <n v="28830"/>
    <n v="49238"/>
    <s v="Texas"/>
    <x v="4"/>
    <s v="Bright Motors Florida"/>
  </r>
  <r>
    <s v="SALE-1406"/>
    <s v="7/20/2024"/>
    <s v="Honda"/>
    <s v="Pilot"/>
    <n v="2021"/>
    <n v="27137"/>
    <n v="35515"/>
    <s v="Texas"/>
    <x v="4"/>
    <s v="Bright Motors California"/>
  </r>
  <r>
    <s v="SALE-1407"/>
    <s v="7/20/2024"/>
    <s v="Ford"/>
    <s v="Explorer"/>
    <n v="2022"/>
    <n v="30158"/>
    <n v="15274"/>
    <s v="New York"/>
    <x v="4"/>
    <s v="Bright Motors Illinois"/>
  </r>
  <r>
    <s v="SALE-1408"/>
    <s v="7/20/2024"/>
    <s v="Toyota"/>
    <s v="Corolla"/>
    <n v="2024"/>
    <n v="35746"/>
    <n v="7366"/>
    <s v="Illinois"/>
    <x v="4"/>
    <s v="Bright Motors Illinois"/>
  </r>
  <r>
    <s v="SALE-1409"/>
    <s v="7/20/2024"/>
    <s v="Honda"/>
    <s v="Ridgeline"/>
    <n v="2024"/>
    <n v="28012"/>
    <n v="912"/>
    <s v="California"/>
    <x v="3"/>
    <s v="Bright Motors New York"/>
  </r>
  <r>
    <s v="SALE-1410"/>
    <s v="7/20/2024"/>
    <s v="Honda"/>
    <s v="Ridgeline"/>
    <n v="2021"/>
    <n v="26141"/>
    <n v="38229"/>
    <s v="Ohio"/>
    <x v="1"/>
    <s v="Bright Motors New York"/>
  </r>
  <r>
    <s v="SALE-1411"/>
    <s v="7/21/2024"/>
    <s v="Honda"/>
    <s v="Ridgeline"/>
    <n v="2022"/>
    <n v="25926"/>
    <n v="28271"/>
    <s v="Ohio"/>
    <x v="2"/>
    <s v="Bright Motors Pennsylvania"/>
  </r>
  <r>
    <s v="SALE-1412"/>
    <s v="7/21/2024"/>
    <s v="Honda"/>
    <s v="CR-V"/>
    <n v="2022"/>
    <n v="27200"/>
    <n v="32316"/>
    <s v="Pennsylvania"/>
    <x v="3"/>
    <s v="Bright Motors Texas"/>
  </r>
  <r>
    <s v="SALE-1413"/>
    <s v="7/21/2024"/>
    <s v="Chevrolet"/>
    <s v="Equinox"/>
    <n v="2020"/>
    <n v="28371"/>
    <n v="50837"/>
    <s v="New York"/>
    <x v="0"/>
    <s v="Bright Motors Pennsylvania"/>
  </r>
  <r>
    <s v="SALE-1414"/>
    <s v="7/22/2024"/>
    <s v="Chevrolet"/>
    <s v="Silverado"/>
    <n v="2021"/>
    <n v="36634"/>
    <n v="40531"/>
    <s v="Illinois"/>
    <x v="0"/>
    <s v="Bright Motors Florida"/>
  </r>
  <r>
    <s v="SALE-1415"/>
    <s v="7/22/2024"/>
    <s v="Nissan"/>
    <s v="Pathfinder"/>
    <n v="2024"/>
    <n v="31241"/>
    <n v="8864"/>
    <s v="Texas"/>
    <x v="1"/>
    <s v="Bright Motors Florida"/>
  </r>
  <r>
    <s v="SALE-1416"/>
    <s v="7/22/2024"/>
    <s v="Chevrolet"/>
    <s v="Traverse"/>
    <n v="2024"/>
    <n v="34132"/>
    <n v="0"/>
    <s v="New York"/>
    <x v="3"/>
    <s v="Bright Motors California"/>
  </r>
  <r>
    <s v="SALE-1417"/>
    <s v="7/22/2024"/>
    <s v="Nissan"/>
    <s v="Pathfinder"/>
    <n v="2024"/>
    <n v="36835"/>
    <n v="4864"/>
    <s v="New York"/>
    <x v="4"/>
    <s v="Bright Motors Ohio"/>
  </r>
  <r>
    <s v="SALE-1418"/>
    <s v="7/22/2024"/>
    <s v="BMW"/>
    <s v="3 Series"/>
    <n v="2024"/>
    <n v="48898"/>
    <n v="0"/>
    <s v="Pennsylvania"/>
    <x v="2"/>
    <s v="Bright Motors Texas"/>
  </r>
  <r>
    <s v="SALE-1419"/>
    <s v="7/22/2024"/>
    <s v="Ford"/>
    <s v="Explorer"/>
    <n v="2022"/>
    <n v="38889"/>
    <n v="31996"/>
    <s v="Texas"/>
    <x v="1"/>
    <s v="Bright Motors New York"/>
  </r>
  <r>
    <s v="SALE-1420"/>
    <s v="7/23/2024"/>
    <s v="Nissan"/>
    <s v="Sentra"/>
    <n v="2023"/>
    <n v="29204"/>
    <n v="6013"/>
    <s v="Florida"/>
    <x v="0"/>
    <s v="Bright Motors Ohio"/>
  </r>
  <r>
    <s v="SALE-1421"/>
    <s v="7/23/2024"/>
    <s v="Toyota"/>
    <s v="Corolla"/>
    <n v="2021"/>
    <n v="31225"/>
    <n v="31897"/>
    <s v="Ohio"/>
    <x v="2"/>
    <s v="Bright Motors Texas"/>
  </r>
  <r>
    <s v="SALE-1422"/>
    <s v="7/23/2024"/>
    <s v="Chevrolet"/>
    <s v="Traverse"/>
    <n v="2024"/>
    <n v="35371"/>
    <n v="0"/>
    <s v="Ohio"/>
    <x v="0"/>
    <s v="Bright Motors Pennsylvania"/>
  </r>
  <r>
    <s v="SALE-1423"/>
    <s v="7/23/2024"/>
    <s v="Toyota"/>
    <s v="Corolla"/>
    <n v="2022"/>
    <n v="25304"/>
    <n v="27916"/>
    <s v="Florida"/>
    <x v="1"/>
    <s v="Bright Motors Ohio"/>
  </r>
  <r>
    <s v="SALE-1424"/>
    <s v="7/23/2024"/>
    <s v="Chevrolet"/>
    <s v="Traverse"/>
    <n v="2022"/>
    <n v="35268"/>
    <n v="26960"/>
    <s v="California"/>
    <x v="1"/>
    <s v="Bright Motors Texas"/>
  </r>
  <r>
    <s v="SALE-1425"/>
    <s v="7/23/2024"/>
    <s v="Toyota"/>
    <s v="Corolla"/>
    <n v="2020"/>
    <n v="21446"/>
    <n v="50573"/>
    <s v="Ohio"/>
    <x v="0"/>
    <s v="Bright Motors California"/>
  </r>
  <r>
    <s v="SALE-1426"/>
    <s v="7/24/2024"/>
    <s v="Toyota"/>
    <s v="Camry"/>
    <n v="2021"/>
    <n v="29123"/>
    <n v="35745"/>
    <s v="New York"/>
    <x v="4"/>
    <s v="Bright Motors Pennsylvania"/>
  </r>
  <r>
    <s v="SALE-1427"/>
    <s v="7/24/2024"/>
    <s v="BMW"/>
    <s v="X3"/>
    <n v="2021"/>
    <n v="46233"/>
    <n v="40955"/>
    <s v="Ohio"/>
    <x v="4"/>
    <s v="Bright Motors Illinois"/>
  </r>
  <r>
    <s v="SALE-1428"/>
    <s v="7/24/2024"/>
    <s v="BMW"/>
    <s v="X3"/>
    <n v="2024"/>
    <n v="50641"/>
    <n v="8108"/>
    <s v="Illinois"/>
    <x v="3"/>
    <s v="Bright Motors Pennsylvania"/>
  </r>
  <r>
    <s v="SALE-1429"/>
    <s v="7/24/2024"/>
    <s v="Honda"/>
    <s v="Ridgeline"/>
    <n v="2022"/>
    <n v="26339"/>
    <n v="26357"/>
    <s v="Pennsylvania"/>
    <x v="2"/>
    <s v="Bright Motors California"/>
  </r>
  <r>
    <s v="SALE-1430"/>
    <s v="7/24/2024"/>
    <s v="Toyota"/>
    <s v="Corolla"/>
    <n v="2024"/>
    <n v="29332"/>
    <n v="0"/>
    <s v="Florida"/>
    <x v="1"/>
    <s v="Bright Motors Pennsylvania"/>
  </r>
  <r>
    <s v="SALE-1431"/>
    <s v="7/24/2024"/>
    <s v="Nissan"/>
    <s v="Rogue"/>
    <n v="2021"/>
    <n v="25667"/>
    <n v="26950"/>
    <s v="Illinois"/>
    <x v="1"/>
    <s v="Bright Motors Texas"/>
  </r>
  <r>
    <s v="SALE-1432"/>
    <s v="7/24/2024"/>
    <s v="Toyota"/>
    <s v="RAV4"/>
    <n v="2022"/>
    <n v="26275"/>
    <n v="29501"/>
    <s v="California"/>
    <x v="1"/>
    <s v="Bright Motors New York"/>
  </r>
  <r>
    <s v="SALE-1433"/>
    <s v="7/24/2024"/>
    <s v="Chevrolet"/>
    <s v="Tahoe"/>
    <n v="2020"/>
    <n v="31036"/>
    <n v="52458"/>
    <s v="Pennsylvania"/>
    <x v="4"/>
    <s v="Bright Motors Pennsylvania"/>
  </r>
  <r>
    <s v="SALE-1434"/>
    <s v="7/24/2024"/>
    <s v="Toyota"/>
    <s v="Highlander"/>
    <n v="2023"/>
    <n v="30150"/>
    <n v="3213"/>
    <s v="Ohio"/>
    <x v="4"/>
    <s v="Bright Motors Illinois"/>
  </r>
  <r>
    <s v="SALE-1435"/>
    <s v="7/25/2024"/>
    <s v="BMW"/>
    <s v="5 Series"/>
    <n v="2020"/>
    <n v="41350"/>
    <n v="55894"/>
    <s v="New York"/>
    <x v="1"/>
    <s v="Bright Motors New York"/>
  </r>
  <r>
    <s v="SALE-1436"/>
    <s v="7/25/2024"/>
    <s v="Chevrolet"/>
    <s v="Traverse"/>
    <n v="2023"/>
    <n v="36627"/>
    <n v="21731"/>
    <s v="Illinois"/>
    <x v="2"/>
    <s v="Bright Motors Florida"/>
  </r>
  <r>
    <s v="SALE-1437"/>
    <s v="7/25/2024"/>
    <s v="Honda"/>
    <s v="Accord"/>
    <n v="2020"/>
    <n v="23932"/>
    <n v="44220"/>
    <s v="Pennsylvania"/>
    <x v="0"/>
    <s v="Bright Motors New York"/>
  </r>
  <r>
    <s v="SALE-1438"/>
    <s v="7/25/2024"/>
    <s v="Chevrolet"/>
    <s v="Tahoe"/>
    <n v="2022"/>
    <n v="32414"/>
    <n v="18358"/>
    <s v="Texas"/>
    <x v="1"/>
    <s v="Bright Motors Texas"/>
  </r>
  <r>
    <s v="SALE-1439"/>
    <s v="7/25/2024"/>
    <s v="Ford"/>
    <s v="F-150"/>
    <n v="2024"/>
    <n v="38100"/>
    <n v="0"/>
    <s v="California"/>
    <x v="3"/>
    <s v="Bright Motors Illinois"/>
  </r>
  <r>
    <s v="SALE-1440"/>
    <s v="7/26/2024"/>
    <s v="Nissan"/>
    <s v="Sentra"/>
    <n v="2021"/>
    <n v="24878"/>
    <n v="36464"/>
    <s v="Florida"/>
    <x v="4"/>
    <s v="Bright Motors Illinois"/>
  </r>
  <r>
    <s v="SALE-1441"/>
    <s v="7/26/2024"/>
    <s v="Nissan"/>
    <s v="Frontier"/>
    <n v="2024"/>
    <n v="35270"/>
    <n v="0"/>
    <s v="Texas"/>
    <x v="3"/>
    <s v="Bright Motors Illinois"/>
  </r>
  <r>
    <s v="SALE-1442"/>
    <s v="7/26/2024"/>
    <s v="Honda"/>
    <s v="Ridgeline"/>
    <n v="2021"/>
    <n v="25447"/>
    <n v="30993"/>
    <s v="Texas"/>
    <x v="2"/>
    <s v="Bright Motors Illinois"/>
  </r>
  <r>
    <s v="SALE-1443"/>
    <s v="7/26/2024"/>
    <s v="Honda"/>
    <s v="Ridgeline"/>
    <n v="2022"/>
    <n v="27065"/>
    <n v="23270"/>
    <s v="Illinois"/>
    <x v="3"/>
    <s v="Bright Motors New York"/>
  </r>
  <r>
    <s v="SALE-1444"/>
    <s v="7/27/2024"/>
    <s v="Ford"/>
    <s v="Edge"/>
    <n v="2024"/>
    <n v="41772"/>
    <n v="0"/>
    <s v="Texas"/>
    <x v="3"/>
    <s v="Bright Motors Pennsylvania"/>
  </r>
  <r>
    <s v="SALE-1445"/>
    <s v="7/27/2024"/>
    <s v="Chevrolet"/>
    <s v="Traverse"/>
    <n v="2020"/>
    <n v="25687"/>
    <n v="47939"/>
    <s v="California"/>
    <x v="1"/>
    <s v="Bright Motors California"/>
  </r>
  <r>
    <s v="SALE-1446"/>
    <s v="7/27/2024"/>
    <s v="BMW"/>
    <s v="3 Series"/>
    <n v="2023"/>
    <n v="52022"/>
    <n v="8594"/>
    <s v="Ohio"/>
    <x v="0"/>
    <s v="Bright Motors Ohio"/>
  </r>
  <r>
    <s v="SALE-1447"/>
    <s v="7/27/2024"/>
    <s v="Honda"/>
    <s v="Accord"/>
    <n v="2020"/>
    <n v="20054"/>
    <n v="55906"/>
    <s v="Ohio"/>
    <x v="0"/>
    <s v="Bright Motors Texas"/>
  </r>
  <r>
    <s v="SALE-1448"/>
    <s v="7/27/2024"/>
    <s v="Toyota"/>
    <s v="Corolla"/>
    <n v="2020"/>
    <n v="23649"/>
    <n v="40058"/>
    <s v="California"/>
    <x v="4"/>
    <s v="Bright Motors Florida"/>
  </r>
  <r>
    <s v="SALE-1449"/>
    <s v="7/27/2024"/>
    <s v="BMW"/>
    <s v="5 Series"/>
    <n v="2020"/>
    <n v="44267"/>
    <n v="43155"/>
    <s v="Ohio"/>
    <x v="2"/>
    <s v="Bright Motors Texas"/>
  </r>
  <r>
    <s v="SALE-1450"/>
    <s v="7/27/2024"/>
    <s v="Honda"/>
    <s v="Accord"/>
    <n v="2020"/>
    <n v="22526"/>
    <n v="52379"/>
    <s v="Illinois"/>
    <x v="0"/>
    <s v="Bright Motors Texas"/>
  </r>
  <r>
    <s v="SALE-1451"/>
    <s v="7/27/2024"/>
    <s v="Honda"/>
    <s v="Civic"/>
    <n v="2024"/>
    <n v="34602"/>
    <n v="0"/>
    <s v="Pennsylvania"/>
    <x v="2"/>
    <s v="Bright Motors California"/>
  </r>
  <r>
    <s v="SALE-1452"/>
    <s v="7/27/2024"/>
    <s v="Toyota"/>
    <s v="Highlander"/>
    <n v="2020"/>
    <n v="26394"/>
    <n v="50206"/>
    <s v="Ohio"/>
    <x v="0"/>
    <s v="Bright Motors California"/>
  </r>
  <r>
    <s v="SALE-1453"/>
    <s v="7/28/2024"/>
    <s v="Ford"/>
    <s v="Mustang"/>
    <n v="2022"/>
    <n v="31324"/>
    <n v="24536"/>
    <s v="New York"/>
    <x v="1"/>
    <s v="Bright Motors Texas"/>
  </r>
  <r>
    <s v="SALE-1454"/>
    <s v="7/28/2024"/>
    <s v="Chevrolet"/>
    <s v="Equinox"/>
    <n v="2024"/>
    <n v="38504"/>
    <n v="0"/>
    <s v="Ohio"/>
    <x v="4"/>
    <s v="Bright Motors California"/>
  </r>
  <r>
    <s v="SALE-1455"/>
    <s v="7/28/2024"/>
    <s v="Honda"/>
    <s v="Ridgeline"/>
    <n v="2022"/>
    <n v="27855"/>
    <n v="14965"/>
    <s v="Ohio"/>
    <x v="1"/>
    <s v="Bright Motors Pennsylvania"/>
  </r>
  <r>
    <s v="SALE-1456"/>
    <s v="7/28/2024"/>
    <s v="Chevrolet"/>
    <s v="Tahoe"/>
    <n v="2022"/>
    <n v="30167"/>
    <n v="14712"/>
    <s v="California"/>
    <x v="1"/>
    <s v="Bright Motors Florida"/>
  </r>
  <r>
    <s v="SALE-1457"/>
    <s v="7/28/2024"/>
    <s v="BMW"/>
    <s v="X3"/>
    <n v="2023"/>
    <n v="54650"/>
    <n v="2663"/>
    <s v="Illinois"/>
    <x v="2"/>
    <s v="Bright Motors Florida"/>
  </r>
  <r>
    <s v="SALE-1458"/>
    <s v="7/28/2024"/>
    <s v="Chevrolet"/>
    <s v="Tahoe"/>
    <n v="2022"/>
    <n v="32217"/>
    <n v="15425"/>
    <s v="Florida"/>
    <x v="4"/>
    <s v="Bright Motors Pennsylvania"/>
  </r>
  <r>
    <s v="SALE-1459"/>
    <s v="7/29/2024"/>
    <s v="Chevrolet"/>
    <s v="Equinox"/>
    <n v="2022"/>
    <n v="33458"/>
    <n v="22450"/>
    <s v="Ohio"/>
    <x v="3"/>
    <s v="Bright Motors Texas"/>
  </r>
  <r>
    <s v="SALE-1460"/>
    <s v="7/29/2024"/>
    <s v="Nissan"/>
    <s v="Sentra"/>
    <n v="2024"/>
    <n v="33782"/>
    <n v="1985"/>
    <s v="New York"/>
    <x v="3"/>
    <s v="Bright Motors California"/>
  </r>
  <r>
    <s v="SALE-1461"/>
    <s v="7/29/2024"/>
    <s v="Ford"/>
    <s v="Escape"/>
    <n v="2022"/>
    <n v="32729"/>
    <n v="24341"/>
    <s v="Texas"/>
    <x v="0"/>
    <s v="Bright Motors Ohio"/>
  </r>
  <r>
    <s v="SALE-1462"/>
    <s v="7/29/2024"/>
    <s v="Toyota"/>
    <s v="RAV4"/>
    <n v="2022"/>
    <n v="24822"/>
    <n v="19539"/>
    <s v="New York"/>
    <x v="2"/>
    <s v="Bright Motors California"/>
  </r>
  <r>
    <s v="SALE-1463"/>
    <s v="7/29/2024"/>
    <s v="Toyota"/>
    <s v="Corolla"/>
    <n v="2023"/>
    <n v="33877"/>
    <n v="5572"/>
    <s v="Ohio"/>
    <x v="3"/>
    <s v="Bright Motors California"/>
  </r>
  <r>
    <s v="SALE-1464"/>
    <s v="7/30/2024"/>
    <s v="Chevrolet"/>
    <s v="Tahoe"/>
    <n v="2023"/>
    <n v="35164"/>
    <n v="16898"/>
    <s v="New York"/>
    <x v="3"/>
    <s v="Bright Motors Florida"/>
  </r>
  <r>
    <s v="SALE-1465"/>
    <s v="7/30/2024"/>
    <s v="Toyota"/>
    <s v="Highlander"/>
    <n v="2024"/>
    <n v="33203"/>
    <n v="0"/>
    <s v="Illinois"/>
    <x v="2"/>
    <s v="Bright Motors Texas"/>
  </r>
  <r>
    <s v="SALE-1466"/>
    <s v="7/30/2024"/>
    <s v="Ford"/>
    <s v="Escape"/>
    <n v="2024"/>
    <n v="42454"/>
    <n v="0"/>
    <s v="Pennsylvania"/>
    <x v="1"/>
    <s v="Bright Motors Pennsylvania"/>
  </r>
  <r>
    <s v="SALE-1467"/>
    <s v="7/30/2024"/>
    <s v="Nissan"/>
    <s v="Frontier"/>
    <n v="2023"/>
    <n v="29647"/>
    <n v="10806"/>
    <s v="Florida"/>
    <x v="0"/>
    <s v="Bright Motors Pennsylvania"/>
  </r>
  <r>
    <s v="SALE-1468"/>
    <s v="7/30/2024"/>
    <s v="BMW"/>
    <s v="5 Series"/>
    <n v="2023"/>
    <n v="48763"/>
    <n v="9968"/>
    <s v="Texas"/>
    <x v="4"/>
    <s v="Bright Motors New York"/>
  </r>
  <r>
    <s v="SALE-1469"/>
    <s v="7/31/2024"/>
    <s v="Nissan"/>
    <s v="Frontier"/>
    <n v="2024"/>
    <n v="35109"/>
    <n v="0"/>
    <s v="Ohio"/>
    <x v="4"/>
    <s v="Bright Motors New York"/>
  </r>
  <r>
    <s v="SALE-1470"/>
    <s v="7/31/2024"/>
    <s v="BMW"/>
    <s v="5 Series"/>
    <n v="2024"/>
    <n v="52414"/>
    <n v="0"/>
    <s v="California"/>
    <x v="3"/>
    <s v="Bright Motors Illinois"/>
  </r>
  <r>
    <s v="SALE-1471"/>
    <s v="7/31/2024"/>
    <s v="Honda"/>
    <s v="Ridgeline"/>
    <n v="2022"/>
    <n v="25169"/>
    <n v="14004"/>
    <s v="Ohio"/>
    <x v="1"/>
    <s v="Bright Motors New York"/>
  </r>
  <r>
    <s v="SALE-1472"/>
    <s v="7/31/2024"/>
    <s v="Toyota"/>
    <s v="Corolla"/>
    <n v="2020"/>
    <n v="26981"/>
    <n v="46857"/>
    <s v="Illinois"/>
    <x v="4"/>
    <s v="Bright Motors Ohio"/>
  </r>
  <r>
    <s v="SALE-1473"/>
    <s v="7/31/2024"/>
    <s v="Ford"/>
    <s v="Escape"/>
    <n v="2021"/>
    <n v="36607"/>
    <n v="28291"/>
    <s v="New York"/>
    <x v="2"/>
    <s v="Bright Motors California"/>
  </r>
  <r>
    <s v="SALE-1474"/>
    <s v="7/31/2024"/>
    <s v="Honda"/>
    <s v="Ridgeline"/>
    <n v="2020"/>
    <n v="27799"/>
    <n v="57817"/>
    <s v="Florida"/>
    <x v="3"/>
    <s v="Bright Motors Ohio"/>
  </r>
  <r>
    <s v="SALE-1475"/>
    <s v="7/31/2024"/>
    <s v="Ford"/>
    <s v="Mustang"/>
    <n v="2021"/>
    <n v="28931"/>
    <n v="38567"/>
    <s v="Illinois"/>
    <x v="1"/>
    <s v="Bright Motors Texas"/>
  </r>
  <r>
    <s v="SALE-1476"/>
    <s v="8/1/2024"/>
    <s v="Nissan"/>
    <s v="Rogue"/>
    <n v="2024"/>
    <n v="30965"/>
    <n v="0"/>
    <s v="Illinois"/>
    <x v="2"/>
    <s v="Bright Motors Pennsylvania"/>
  </r>
  <r>
    <s v="SALE-1477"/>
    <s v="8/1/2024"/>
    <s v="Nissan"/>
    <s v="Frontier"/>
    <n v="2020"/>
    <n v="24828"/>
    <n v="46083"/>
    <s v="Ohio"/>
    <x v="3"/>
    <s v="Bright Motors Illinois"/>
  </r>
  <r>
    <s v="SALE-1478"/>
    <s v="8/1/2024"/>
    <s v="Chevrolet"/>
    <s v="Equinox"/>
    <n v="2022"/>
    <n v="36325"/>
    <n v="21558"/>
    <s v="New York"/>
    <x v="2"/>
    <s v="Bright Motors California"/>
  </r>
  <r>
    <s v="SALE-1479"/>
    <s v="8/1/2024"/>
    <s v="Chevrolet"/>
    <s v="Tahoe"/>
    <n v="2024"/>
    <n v="35944"/>
    <n v="0"/>
    <s v="Illinois"/>
    <x v="3"/>
    <s v="Bright Motors Florida"/>
  </r>
  <r>
    <s v="SALE-1480"/>
    <s v="8/1/2024"/>
    <s v="Honda"/>
    <s v="CR-V"/>
    <n v="2023"/>
    <n v="32741"/>
    <n v="5920"/>
    <s v="Texas"/>
    <x v="4"/>
    <s v="Bright Motors Pennsylvania"/>
  </r>
  <r>
    <s v="SALE-1481"/>
    <s v="8/1/2024"/>
    <s v="Toyota"/>
    <s v="Camry"/>
    <n v="2024"/>
    <n v="29760"/>
    <n v="0"/>
    <s v="Ohio"/>
    <x v="4"/>
    <s v="Bright Motors Pennsylvania"/>
  </r>
  <r>
    <s v="SALE-1482"/>
    <s v="8/2/2024"/>
    <s v="Nissan"/>
    <s v="Sentra"/>
    <n v="2020"/>
    <n v="23226"/>
    <n v="48755"/>
    <s v="New York"/>
    <x v="3"/>
    <s v="Bright Motors Illinois"/>
  </r>
  <r>
    <s v="SALE-1483"/>
    <s v="8/2/2024"/>
    <s v="Ford"/>
    <s v="Mustang"/>
    <n v="2023"/>
    <n v="38525"/>
    <n v="5718"/>
    <s v="California"/>
    <x v="0"/>
    <s v="Bright Motors California"/>
  </r>
  <r>
    <s v="SALE-1484"/>
    <s v="8/2/2024"/>
    <s v="BMW"/>
    <s v="7 Series"/>
    <n v="2024"/>
    <n v="50353"/>
    <n v="0"/>
    <s v="Ohio"/>
    <x v="4"/>
    <s v="Bright Motors Texas"/>
  </r>
  <r>
    <s v="SALE-1485"/>
    <s v="8/2/2024"/>
    <s v="Ford"/>
    <s v="Explorer"/>
    <n v="2020"/>
    <n v="30387"/>
    <n v="56551"/>
    <s v="Florida"/>
    <x v="1"/>
    <s v="Bright Motors Florida"/>
  </r>
  <r>
    <s v="SALE-1486"/>
    <s v="8/2/2024"/>
    <s v="Toyota"/>
    <s v="Corolla"/>
    <n v="2021"/>
    <n v="31168"/>
    <n v="43967"/>
    <s v="California"/>
    <x v="4"/>
    <s v="Bright Motors Ohio"/>
  </r>
  <r>
    <s v="SALE-1487"/>
    <s v="8/2/2024"/>
    <s v="Nissan"/>
    <s v="Frontier"/>
    <n v="2022"/>
    <n v="33276"/>
    <n v="18987"/>
    <s v="Florida"/>
    <x v="3"/>
    <s v="Bright Motors Texas"/>
  </r>
  <r>
    <s v="SALE-1488"/>
    <s v="8/3/2024"/>
    <s v="BMW"/>
    <s v="X3"/>
    <n v="2023"/>
    <n v="46906"/>
    <n v="6249"/>
    <s v="Florida"/>
    <x v="1"/>
    <s v="Bright Motors New York"/>
  </r>
  <r>
    <s v="SALE-1489"/>
    <s v="8/3/2024"/>
    <s v="Honda"/>
    <s v="Accord"/>
    <n v="2024"/>
    <n v="36373"/>
    <n v="4871"/>
    <s v="New York"/>
    <x v="2"/>
    <s v="Bright Motors California"/>
  </r>
  <r>
    <s v="SALE-1490"/>
    <s v="8/3/2024"/>
    <s v="Ford"/>
    <s v="Mustang"/>
    <n v="2021"/>
    <n v="30051"/>
    <n v="37205"/>
    <s v="Ohio"/>
    <x v="2"/>
    <s v="Bright Motors Ohio"/>
  </r>
  <r>
    <s v="SALE-1491"/>
    <s v="8/3/2024"/>
    <s v="Nissan"/>
    <s v="Pathfinder"/>
    <n v="2022"/>
    <n v="25630"/>
    <n v="17366"/>
    <s v="California"/>
    <x v="2"/>
    <s v="Bright Motors Pennsylvania"/>
  </r>
  <r>
    <s v="SALE-1492"/>
    <s v="8/3/2024"/>
    <s v="BMW"/>
    <s v="3 Series"/>
    <n v="2024"/>
    <n v="57763"/>
    <n v="0"/>
    <s v="Florida"/>
    <x v="3"/>
    <s v="Bright Motors Texas"/>
  </r>
  <r>
    <s v="SALE-1493"/>
    <s v="8/3/2024"/>
    <s v="BMW"/>
    <s v="7 Series"/>
    <n v="2024"/>
    <n v="56675"/>
    <n v="4272"/>
    <s v="New York"/>
    <x v="4"/>
    <s v="Bright Motors Illinois"/>
  </r>
  <r>
    <s v="SALE-1494"/>
    <s v="8/4/2024"/>
    <s v="Nissan"/>
    <s v="Sentra"/>
    <n v="2022"/>
    <n v="32441"/>
    <n v="21085"/>
    <s v="New York"/>
    <x v="2"/>
    <s v="Bright Motors Ohio"/>
  </r>
  <r>
    <s v="SALE-1495"/>
    <s v="8/4/2024"/>
    <s v="Honda"/>
    <s v="Civic"/>
    <n v="2020"/>
    <n v="22573"/>
    <n v="52790"/>
    <s v="California"/>
    <x v="1"/>
    <s v="Bright Motors Texas"/>
  </r>
  <r>
    <s v="SALE-1496"/>
    <s v="8/4/2024"/>
    <s v="Honda"/>
    <s v="Accord"/>
    <n v="2020"/>
    <n v="22757"/>
    <n v="48986"/>
    <s v="Ohio"/>
    <x v="2"/>
    <s v="Bright Motors Ohio"/>
  </r>
  <r>
    <s v="SALE-1497"/>
    <s v="8/4/2024"/>
    <s v="Nissan"/>
    <s v="Pathfinder"/>
    <n v="2023"/>
    <n v="26529"/>
    <n v="10364"/>
    <s v="Texas"/>
    <x v="4"/>
    <s v="Bright Motors New York"/>
  </r>
  <r>
    <s v="SALE-1498"/>
    <s v="8/5/2024"/>
    <s v="Chevrolet"/>
    <s v="Equinox"/>
    <n v="2024"/>
    <n v="36272"/>
    <n v="7789"/>
    <s v="California"/>
    <x v="1"/>
    <s v="Bright Motors Florida"/>
  </r>
  <r>
    <s v="SALE-1499"/>
    <s v="8/5/2024"/>
    <s v="Nissan"/>
    <s v="Rogue"/>
    <n v="2022"/>
    <n v="32911"/>
    <n v="33945"/>
    <s v="California"/>
    <x v="0"/>
    <s v="Bright Motors Florida"/>
  </r>
  <r>
    <s v="SALE-1500"/>
    <s v="8/5/2024"/>
    <s v="Nissan"/>
    <s v="Pathfinder"/>
    <n v="2021"/>
    <n v="22606"/>
    <n v="36249"/>
    <s v="California"/>
    <x v="1"/>
    <s v="Bright Motors Ohio"/>
  </r>
  <r>
    <s v="SALE-1501"/>
    <s v="8/5/2024"/>
    <s v="Nissan"/>
    <s v="Altima"/>
    <n v="2023"/>
    <n v="27898"/>
    <n v="10329"/>
    <s v="Texas"/>
    <x v="2"/>
    <s v="Bright Motors Texas"/>
  </r>
  <r>
    <s v="SALE-1502"/>
    <s v="8/5/2024"/>
    <s v="Chevrolet"/>
    <s v="Tahoe"/>
    <n v="2021"/>
    <n v="34089"/>
    <n v="32739"/>
    <s v="New York"/>
    <x v="0"/>
    <s v="Bright Motors Ohio"/>
  </r>
  <r>
    <s v="SALE-1503"/>
    <s v="8/5/2024"/>
    <s v="Honda"/>
    <s v="CR-V"/>
    <n v="2022"/>
    <n v="29577"/>
    <n v="19000"/>
    <s v="Texas"/>
    <x v="3"/>
    <s v="Bright Motors Florida"/>
  </r>
  <r>
    <s v="SALE-1504"/>
    <s v="8/5/2024"/>
    <s v="Toyota"/>
    <s v="Corolla"/>
    <n v="2024"/>
    <n v="34229"/>
    <n v="2329"/>
    <s v="Ohio"/>
    <x v="1"/>
    <s v="Bright Motors Texas"/>
  </r>
  <r>
    <s v="SALE-1505"/>
    <s v="8/5/2024"/>
    <s v="Ford"/>
    <s v="F-150"/>
    <n v="2023"/>
    <n v="32968"/>
    <n v="5007"/>
    <s v="Ohio"/>
    <x v="0"/>
    <s v="Bright Motors Florida"/>
  </r>
  <r>
    <s v="SALE-1506"/>
    <s v="8/5/2024"/>
    <s v="BMW"/>
    <s v="3 Series"/>
    <n v="2020"/>
    <n v="43301"/>
    <n v="57466"/>
    <s v="California"/>
    <x v="3"/>
    <s v="Bright Motors Texas"/>
  </r>
  <r>
    <s v="SALE-1507"/>
    <s v="8/6/2024"/>
    <s v="Chevrolet"/>
    <s v="Tahoe"/>
    <n v="2024"/>
    <n v="34096"/>
    <n v="306"/>
    <s v="Florida"/>
    <x v="2"/>
    <s v="Bright Motors California"/>
  </r>
  <r>
    <s v="SALE-1508"/>
    <s v="8/6/2024"/>
    <s v="Toyota"/>
    <s v="RAV4"/>
    <n v="2022"/>
    <n v="31324"/>
    <n v="14704"/>
    <s v="Florida"/>
    <x v="1"/>
    <s v="Bright Motors Texas"/>
  </r>
  <r>
    <s v="SALE-1509"/>
    <s v="8/6/2024"/>
    <s v="Toyota"/>
    <s v="Tacoma"/>
    <n v="2024"/>
    <n v="37459"/>
    <n v="6594"/>
    <s v="Texas"/>
    <x v="4"/>
    <s v="Bright Motors Ohio"/>
  </r>
  <r>
    <s v="SALE-1510"/>
    <s v="8/6/2024"/>
    <s v="BMW"/>
    <s v="3 Series"/>
    <n v="2020"/>
    <n v="45193"/>
    <n v="51080"/>
    <s v="New York"/>
    <x v="1"/>
    <s v="Bright Motors New York"/>
  </r>
  <r>
    <s v="SALE-1511"/>
    <s v="8/7/2024"/>
    <s v="Toyota"/>
    <s v="Corolla"/>
    <n v="2020"/>
    <n v="23373"/>
    <n v="51878"/>
    <s v="Ohio"/>
    <x v="0"/>
    <s v="Bright Motors Texas"/>
  </r>
  <r>
    <s v="SALE-1512"/>
    <s v="8/7/2024"/>
    <s v="Nissan"/>
    <s v="Altima"/>
    <n v="2022"/>
    <n v="26510"/>
    <n v="25248"/>
    <s v="Ohio"/>
    <x v="4"/>
    <s v="Bright Motors Texas"/>
  </r>
  <r>
    <s v="SALE-1513"/>
    <s v="8/7/2024"/>
    <s v="Ford"/>
    <s v="Explorer"/>
    <n v="2020"/>
    <n v="30124"/>
    <n v="52320"/>
    <s v="Pennsylvania"/>
    <x v="2"/>
    <s v="Bright Motors Pennsylvania"/>
  </r>
  <r>
    <s v="SALE-1514"/>
    <s v="8/7/2024"/>
    <s v="BMW"/>
    <s v="3 Series"/>
    <n v="2023"/>
    <n v="50476"/>
    <n v="20479"/>
    <s v="Texas"/>
    <x v="2"/>
    <s v="Bright Motors Florida"/>
  </r>
  <r>
    <s v="SALE-1515"/>
    <s v="8/7/2024"/>
    <s v="Nissan"/>
    <s v="Rogue"/>
    <n v="2023"/>
    <n v="32683"/>
    <n v="18874"/>
    <s v="Florida"/>
    <x v="2"/>
    <s v="Bright Motors Florida"/>
  </r>
  <r>
    <s v="SALE-1516"/>
    <s v="8/7/2024"/>
    <s v="Toyota"/>
    <s v="Corolla"/>
    <n v="2020"/>
    <n v="28702"/>
    <n v="39360"/>
    <s v="Texas"/>
    <x v="0"/>
    <s v="Bright Motors Ohio"/>
  </r>
  <r>
    <s v="SALE-1517"/>
    <s v="8/7/2024"/>
    <s v="Chevrolet"/>
    <s v="Tahoe"/>
    <n v="2023"/>
    <n v="32376"/>
    <n v="4654"/>
    <s v="Pennsylvania"/>
    <x v="4"/>
    <s v="Bright Motors Texas"/>
  </r>
  <r>
    <s v="SALE-1518"/>
    <s v="8/7/2024"/>
    <s v="Chevrolet"/>
    <s v="Tahoe"/>
    <n v="2022"/>
    <n v="37677"/>
    <n v="31330"/>
    <s v="Illinois"/>
    <x v="2"/>
    <s v="Bright Motors Illinois"/>
  </r>
  <r>
    <s v="SALE-1519"/>
    <s v="8/7/2024"/>
    <s v="BMW"/>
    <s v="7 Series"/>
    <n v="2022"/>
    <n v="52555"/>
    <n v="33326"/>
    <s v="New York"/>
    <x v="0"/>
    <s v="Bright Motors Pennsylvania"/>
  </r>
  <r>
    <s v="SALE-1520"/>
    <s v="8/7/2024"/>
    <s v="Ford"/>
    <s v="Escape"/>
    <n v="2024"/>
    <n v="37062"/>
    <n v="459"/>
    <s v="Pennsylvania"/>
    <x v="1"/>
    <s v="Bright Motors Florida"/>
  </r>
  <r>
    <s v="SALE-1521"/>
    <s v="8/8/2024"/>
    <s v="Chevrolet"/>
    <s v="Malibu"/>
    <n v="2020"/>
    <n v="29224"/>
    <n v="46865"/>
    <s v="California"/>
    <x v="4"/>
    <s v="Bright Motors New York"/>
  </r>
  <r>
    <s v="SALE-1522"/>
    <s v="8/8/2024"/>
    <s v="Nissan"/>
    <s v="Sentra"/>
    <n v="2020"/>
    <n v="22775"/>
    <n v="54975"/>
    <s v="California"/>
    <x v="4"/>
    <s v="Bright Motors California"/>
  </r>
  <r>
    <s v="SALE-1523"/>
    <s v="8/8/2024"/>
    <s v="Chevrolet"/>
    <s v="Equinox"/>
    <n v="2021"/>
    <n v="34979"/>
    <n v="26824"/>
    <s v="New York"/>
    <x v="3"/>
    <s v="Bright Motors New York"/>
  </r>
  <r>
    <s v="SALE-1524"/>
    <s v="8/8/2024"/>
    <s v="Chevrolet"/>
    <s v="Malibu"/>
    <n v="2023"/>
    <n v="31657"/>
    <n v="3441"/>
    <s v="Pennsylvania"/>
    <x v="1"/>
    <s v="Bright Motors Texas"/>
  </r>
  <r>
    <s v="SALE-1525"/>
    <s v="8/8/2024"/>
    <s v="BMW"/>
    <s v="X3"/>
    <n v="2024"/>
    <n v="50880"/>
    <n v="9527"/>
    <s v="Illinois"/>
    <x v="1"/>
    <s v="Bright Motors New York"/>
  </r>
  <r>
    <s v="SALE-1526"/>
    <s v="8/8/2024"/>
    <s v="Honda"/>
    <s v="Accord"/>
    <n v="2022"/>
    <n v="28980"/>
    <n v="19020"/>
    <s v="Pennsylvania"/>
    <x v="0"/>
    <s v="Bright Motors Illinois"/>
  </r>
  <r>
    <s v="SALE-1527"/>
    <s v="8/8/2024"/>
    <s v="BMW"/>
    <s v="5 Series"/>
    <n v="2024"/>
    <n v="53319"/>
    <n v="0"/>
    <s v="Illinois"/>
    <x v="1"/>
    <s v="Bright Motors Illinois"/>
  </r>
  <r>
    <s v="SALE-1528"/>
    <s v="8/8/2024"/>
    <s v="Ford"/>
    <s v="Explorer"/>
    <n v="2021"/>
    <n v="36945"/>
    <n v="44313"/>
    <s v="Pennsylvania"/>
    <x v="1"/>
    <s v="Bright Motors Florida"/>
  </r>
  <r>
    <s v="SALE-1529"/>
    <s v="8/9/2024"/>
    <s v="Chevrolet"/>
    <s v="Malibu"/>
    <n v="2023"/>
    <n v="40709"/>
    <n v="2089"/>
    <s v="Texas"/>
    <x v="2"/>
    <s v="Bright Motors Florida"/>
  </r>
  <r>
    <s v="SALE-1530"/>
    <s v="8/9/2024"/>
    <s v="Honda"/>
    <s v="CR-V"/>
    <n v="2021"/>
    <n v="24409"/>
    <n v="36636"/>
    <s v="Florida"/>
    <x v="2"/>
    <s v="Bright Motors Pennsylvania"/>
  </r>
  <r>
    <s v="SALE-1531"/>
    <s v="8/9/2024"/>
    <s v="Chevrolet"/>
    <s v="Silverado"/>
    <n v="2024"/>
    <n v="37705"/>
    <n v="1822"/>
    <s v="California"/>
    <x v="4"/>
    <s v="Bright Motors Florida"/>
  </r>
  <r>
    <s v="SALE-1532"/>
    <s v="8/9/2024"/>
    <s v="Ford"/>
    <s v="Edge"/>
    <n v="2023"/>
    <n v="33755"/>
    <n v="3915"/>
    <s v="California"/>
    <x v="2"/>
    <s v="Bright Motors Florida"/>
  </r>
  <r>
    <s v="SALE-1533"/>
    <s v="8/9/2024"/>
    <s v="BMW"/>
    <s v="7 Series"/>
    <n v="2020"/>
    <n v="40391"/>
    <n v="42545"/>
    <s v="Texas"/>
    <x v="0"/>
    <s v="Bright Motors New York"/>
  </r>
  <r>
    <s v="SALE-1534"/>
    <s v="8/9/2024"/>
    <s v="Ford"/>
    <s v="Explorer"/>
    <n v="2020"/>
    <n v="27029"/>
    <n v="40607"/>
    <s v="Texas"/>
    <x v="0"/>
    <s v="Bright Motors Ohio"/>
  </r>
  <r>
    <s v="SALE-1535"/>
    <s v="8/9/2024"/>
    <s v="Nissan"/>
    <s v="Frontier"/>
    <n v="2021"/>
    <n v="30396"/>
    <n v="34561"/>
    <s v="Illinois"/>
    <x v="0"/>
    <s v="Bright Motors Ohio"/>
  </r>
  <r>
    <s v="SALE-1536"/>
    <s v="8/9/2024"/>
    <s v="Chevrolet"/>
    <s v="Equinox"/>
    <n v="2024"/>
    <n v="36042"/>
    <n v="0"/>
    <s v="Florida"/>
    <x v="3"/>
    <s v="Bright Motors New York"/>
  </r>
  <r>
    <s v="SALE-1537"/>
    <s v="8/9/2024"/>
    <s v="Chevrolet"/>
    <s v="Traverse"/>
    <n v="2022"/>
    <n v="32591"/>
    <n v="32751"/>
    <s v="Florida"/>
    <x v="4"/>
    <s v="Bright Motors Ohio"/>
  </r>
  <r>
    <s v="SALE-1538"/>
    <s v="8/10/2024"/>
    <s v="Toyota"/>
    <s v="Highlander"/>
    <n v="2023"/>
    <n v="26509"/>
    <n v="5918"/>
    <s v="Pennsylvania"/>
    <x v="4"/>
    <s v="Bright Motors Ohio"/>
  </r>
  <r>
    <s v="SALE-1539"/>
    <s v="8/10/2024"/>
    <s v="Chevrolet"/>
    <s v="Equinox"/>
    <n v="2022"/>
    <n v="35302"/>
    <n v="16264"/>
    <s v="Pennsylvania"/>
    <x v="0"/>
    <s v="Bright Motors Texas"/>
  </r>
  <r>
    <s v="SALE-1540"/>
    <s v="8/10/2024"/>
    <s v="Chevrolet"/>
    <s v="Malibu"/>
    <n v="2024"/>
    <n v="33980"/>
    <n v="7814"/>
    <s v="Texas"/>
    <x v="1"/>
    <s v="Bright Motors Ohio"/>
  </r>
  <r>
    <s v="SALE-1541"/>
    <s v="8/10/2024"/>
    <s v="Toyota"/>
    <s v="RAV4"/>
    <n v="2022"/>
    <n v="25523"/>
    <n v="17879"/>
    <s v="Illinois"/>
    <x v="4"/>
    <s v="Bright Motors California"/>
  </r>
  <r>
    <s v="SALE-1542"/>
    <s v="8/11/2024"/>
    <s v="BMW"/>
    <s v="X5"/>
    <n v="2024"/>
    <n v="52849"/>
    <n v="3916"/>
    <s v="New York"/>
    <x v="0"/>
    <s v="Bright Motors New York"/>
  </r>
  <r>
    <s v="SALE-1543"/>
    <s v="8/11/2024"/>
    <s v="Ford"/>
    <s v="Mustang"/>
    <n v="2022"/>
    <n v="32344"/>
    <n v="14902"/>
    <s v="Texas"/>
    <x v="3"/>
    <s v="Bright Motors California"/>
  </r>
  <r>
    <s v="SALE-1544"/>
    <s v="8/11/2024"/>
    <s v="Chevrolet"/>
    <s v="Traverse"/>
    <n v="2021"/>
    <n v="27478"/>
    <n v="39812"/>
    <s v="Pennsylvania"/>
    <x v="3"/>
    <s v="Bright Motors Ohio"/>
  </r>
  <r>
    <s v="SALE-1545"/>
    <s v="8/11/2024"/>
    <s v="Honda"/>
    <s v="Ridgeline"/>
    <n v="2021"/>
    <n v="30548"/>
    <n v="31579"/>
    <s v="California"/>
    <x v="0"/>
    <s v="Bright Motors California"/>
  </r>
  <r>
    <s v="SALE-1546"/>
    <s v="8/11/2024"/>
    <s v="Honda"/>
    <s v="Accord"/>
    <n v="2022"/>
    <n v="25833"/>
    <n v="14254"/>
    <s v="Pennsylvania"/>
    <x v="4"/>
    <s v="Bright Motors New York"/>
  </r>
  <r>
    <s v="SALE-1547"/>
    <s v="8/11/2024"/>
    <s v="Ford"/>
    <s v="Escape"/>
    <n v="2024"/>
    <n v="37279"/>
    <n v="3510"/>
    <s v="Pennsylvania"/>
    <x v="2"/>
    <s v="Bright Motors Ohio"/>
  </r>
  <r>
    <s v="SALE-1548"/>
    <s v="8/12/2024"/>
    <s v="BMW"/>
    <s v="X5"/>
    <n v="2020"/>
    <n v="43073"/>
    <n v="52086"/>
    <s v="Florida"/>
    <x v="0"/>
    <s v="Bright Motors Ohio"/>
  </r>
  <r>
    <s v="SALE-1549"/>
    <s v="8/12/2024"/>
    <s v="Honda"/>
    <s v="CR-V"/>
    <n v="2023"/>
    <n v="29288"/>
    <n v="15086"/>
    <s v="Texas"/>
    <x v="0"/>
    <s v="Bright Motors Texas"/>
  </r>
  <r>
    <s v="SALE-1550"/>
    <s v="8/12/2024"/>
    <s v="Honda"/>
    <s v="Pilot"/>
    <n v="2022"/>
    <n v="26830"/>
    <n v="18712"/>
    <s v="Florida"/>
    <x v="2"/>
    <s v="Bright Motors Illinois"/>
  </r>
  <r>
    <s v="SALE-1551"/>
    <s v="8/12/2024"/>
    <s v="Toyota"/>
    <s v="Camry"/>
    <n v="2020"/>
    <n v="24034"/>
    <n v="45130"/>
    <s v="Ohio"/>
    <x v="2"/>
    <s v="Bright Motors Pennsylvania"/>
  </r>
  <r>
    <s v="SALE-1552"/>
    <s v="8/12/2024"/>
    <s v="Nissan"/>
    <s v="Sentra"/>
    <n v="2022"/>
    <n v="33751"/>
    <n v="16892"/>
    <s v="Texas"/>
    <x v="3"/>
    <s v="Bright Motors Texas"/>
  </r>
  <r>
    <s v="SALE-1553"/>
    <s v="8/12/2024"/>
    <s v="Nissan"/>
    <s v="Altima"/>
    <n v="2022"/>
    <n v="33650"/>
    <n v="25950"/>
    <s v="Ohio"/>
    <x v="4"/>
    <s v="Bright Motors New York"/>
  </r>
  <r>
    <s v="SALE-1554"/>
    <s v="8/12/2024"/>
    <s v="Nissan"/>
    <s v="Pathfinder"/>
    <n v="2024"/>
    <n v="33929"/>
    <n v="4809"/>
    <s v="Pennsylvania"/>
    <x v="1"/>
    <s v="Bright Motors California"/>
  </r>
  <r>
    <s v="SALE-1555"/>
    <s v="8/12/2024"/>
    <s v="Toyota"/>
    <s v="Tacoma"/>
    <n v="2021"/>
    <n v="24462"/>
    <n v="44796"/>
    <s v="Illinois"/>
    <x v="2"/>
    <s v="Bright Motors Ohio"/>
  </r>
  <r>
    <s v="SALE-1556"/>
    <s v="8/13/2024"/>
    <s v="BMW"/>
    <s v="3 Series"/>
    <n v="2024"/>
    <n v="50804"/>
    <n v="0"/>
    <s v="Illinois"/>
    <x v="4"/>
    <s v="Bright Motors California"/>
  </r>
  <r>
    <s v="SALE-1557"/>
    <s v="8/13/2024"/>
    <s v="Ford"/>
    <s v="F-150"/>
    <n v="2023"/>
    <n v="39935"/>
    <n v="21481"/>
    <s v="Ohio"/>
    <x v="2"/>
    <s v="Bright Motors Illinois"/>
  </r>
  <r>
    <s v="SALE-1558"/>
    <s v="8/13/2024"/>
    <s v="Ford"/>
    <s v="F-150"/>
    <n v="2020"/>
    <n v="34889"/>
    <n v="54438"/>
    <s v="California"/>
    <x v="2"/>
    <s v="Bright Motors Pennsylvania"/>
  </r>
  <r>
    <s v="SALE-1559"/>
    <s v="8/14/2024"/>
    <s v="Nissan"/>
    <s v="Pathfinder"/>
    <n v="2021"/>
    <n v="31893"/>
    <n v="26580"/>
    <s v="Ohio"/>
    <x v="4"/>
    <s v="Bright Motors Illinois"/>
  </r>
  <r>
    <s v="SALE-1560"/>
    <s v="8/14/2024"/>
    <s v="Toyota"/>
    <s v="RAV4"/>
    <n v="2023"/>
    <n v="34408"/>
    <n v="2630"/>
    <s v="Texas"/>
    <x v="0"/>
    <s v="Bright Motors California"/>
  </r>
  <r>
    <s v="SALE-1561"/>
    <s v="8/14/2024"/>
    <s v="Honda"/>
    <s v="Pilot"/>
    <n v="2020"/>
    <n v="29488"/>
    <n v="50923"/>
    <s v="Florida"/>
    <x v="4"/>
    <s v="Bright Motors Texas"/>
  </r>
  <r>
    <s v="SALE-1562"/>
    <s v="8/14/2024"/>
    <s v="BMW"/>
    <s v="X3"/>
    <n v="2022"/>
    <n v="47880"/>
    <n v="17651"/>
    <s v="Ohio"/>
    <x v="2"/>
    <s v="Bright Motors Illinois"/>
  </r>
  <r>
    <s v="SALE-1563"/>
    <s v="8/14/2024"/>
    <s v="Toyota"/>
    <s v="Highlander"/>
    <n v="2021"/>
    <n v="25356"/>
    <n v="38057"/>
    <s v="New York"/>
    <x v="1"/>
    <s v="Bright Motors Illinois"/>
  </r>
  <r>
    <s v="SALE-1564"/>
    <s v="8/14/2024"/>
    <s v="Toyota"/>
    <s v="Tacoma"/>
    <n v="2021"/>
    <n v="29780"/>
    <n v="33815"/>
    <s v="Florida"/>
    <x v="2"/>
    <s v="Bright Motors Texas"/>
  </r>
  <r>
    <s v="SALE-1565"/>
    <s v="8/14/2024"/>
    <s v="Chevrolet"/>
    <s v="Traverse"/>
    <n v="2021"/>
    <n v="27309"/>
    <n v="34924"/>
    <s v="Texas"/>
    <x v="4"/>
    <s v="Bright Motors California"/>
  </r>
  <r>
    <s v="SALE-1566"/>
    <s v="8/14/2024"/>
    <s v="BMW"/>
    <s v="X3"/>
    <n v="2022"/>
    <n v="44811"/>
    <n v="29332"/>
    <s v="New York"/>
    <x v="3"/>
    <s v="Bright Motors Pennsylvania"/>
  </r>
  <r>
    <s v="SALE-1567"/>
    <s v="8/14/2024"/>
    <s v="BMW"/>
    <s v="7 Series"/>
    <n v="2023"/>
    <n v="51266"/>
    <n v="4122"/>
    <s v="New York"/>
    <x v="2"/>
    <s v="Bright Motors Texas"/>
  </r>
  <r>
    <s v="SALE-1568"/>
    <s v="8/14/2024"/>
    <s v="Chevrolet"/>
    <s v="Silverado"/>
    <n v="2023"/>
    <n v="35468"/>
    <n v="4129"/>
    <s v="Texas"/>
    <x v="2"/>
    <s v="Bright Motors Pennsylvania"/>
  </r>
  <r>
    <s v="SALE-1569"/>
    <s v="8/15/2024"/>
    <s v="Chevrolet"/>
    <s v="Tahoe"/>
    <n v="2024"/>
    <n v="40385"/>
    <n v="0"/>
    <s v="Pennsylvania"/>
    <x v="1"/>
    <s v="Bright Motors New York"/>
  </r>
  <r>
    <s v="SALE-1570"/>
    <s v="8/15/2024"/>
    <s v="Toyota"/>
    <s v="Corolla"/>
    <n v="2021"/>
    <n v="25385"/>
    <n v="29360"/>
    <s v="Illinois"/>
    <x v="0"/>
    <s v="Bright Motors California"/>
  </r>
  <r>
    <s v="SALE-1571"/>
    <s v="8/15/2024"/>
    <s v="Chevrolet"/>
    <s v="Malibu"/>
    <n v="2024"/>
    <n v="38993"/>
    <n v="0"/>
    <s v="Pennsylvania"/>
    <x v="1"/>
    <s v="Bright Motors Pennsylvania"/>
  </r>
  <r>
    <s v="SALE-1572"/>
    <s v="8/15/2024"/>
    <s v="Honda"/>
    <s v="Accord"/>
    <n v="2023"/>
    <n v="32575"/>
    <n v="14107"/>
    <s v="Texas"/>
    <x v="0"/>
    <s v="Bright Motors New York"/>
  </r>
  <r>
    <s v="SALE-1573"/>
    <s v="8/16/2024"/>
    <s v="Honda"/>
    <s v="Ridgeline"/>
    <n v="2021"/>
    <n v="29551"/>
    <n v="27594"/>
    <s v="Texas"/>
    <x v="3"/>
    <s v="Bright Motors New York"/>
  </r>
  <r>
    <s v="SALE-1574"/>
    <s v="8/16/2024"/>
    <s v="Ford"/>
    <s v="Edge"/>
    <n v="2024"/>
    <n v="42993"/>
    <n v="0"/>
    <s v="Ohio"/>
    <x v="1"/>
    <s v="Bright Motors Texas"/>
  </r>
  <r>
    <s v="SALE-1575"/>
    <s v="8/16/2024"/>
    <s v="Chevrolet"/>
    <s v="Tahoe"/>
    <n v="2020"/>
    <n v="29412"/>
    <n v="55520"/>
    <s v="Pennsylvania"/>
    <x v="3"/>
    <s v="Bright Motors Texas"/>
  </r>
  <r>
    <s v="SALE-1576"/>
    <s v="8/17/2024"/>
    <s v="Chevrolet"/>
    <s v="Tahoe"/>
    <n v="2022"/>
    <n v="31174"/>
    <n v="18090"/>
    <s v="Illinois"/>
    <x v="4"/>
    <s v="Bright Motors New York"/>
  </r>
  <r>
    <s v="SALE-1577"/>
    <s v="8/17/2024"/>
    <s v="Honda"/>
    <s v="Accord"/>
    <n v="2020"/>
    <n v="21141"/>
    <n v="53769"/>
    <s v="New York"/>
    <x v="0"/>
    <s v="Bright Motors New York"/>
  </r>
  <r>
    <s v="SALE-1578"/>
    <s v="8/17/2024"/>
    <s v="Ford"/>
    <s v="Mustang"/>
    <n v="2020"/>
    <n v="30373"/>
    <n v="47042"/>
    <s v="Ohio"/>
    <x v="0"/>
    <s v="Bright Motors Florida"/>
  </r>
  <r>
    <s v="SALE-1579"/>
    <s v="8/18/2024"/>
    <s v="Honda"/>
    <s v="Civic"/>
    <n v="2024"/>
    <n v="30503"/>
    <n v="0"/>
    <s v="California"/>
    <x v="2"/>
    <s v="Bright Motors New York"/>
  </r>
  <r>
    <s v="SALE-1580"/>
    <s v="8/18/2024"/>
    <s v="Honda"/>
    <s v="Accord"/>
    <n v="2022"/>
    <n v="31387"/>
    <n v="21028"/>
    <s v="California"/>
    <x v="3"/>
    <s v="Bright Motors California"/>
  </r>
  <r>
    <s v="SALE-1581"/>
    <s v="8/18/2024"/>
    <s v="Toyota"/>
    <s v="Highlander"/>
    <n v="2021"/>
    <n v="29311"/>
    <n v="34186"/>
    <s v="Pennsylvania"/>
    <x v="3"/>
    <s v="Bright Motors California"/>
  </r>
  <r>
    <s v="SALE-1582"/>
    <s v="8/18/2024"/>
    <s v="Ford"/>
    <s v="Mustang"/>
    <n v="2021"/>
    <n v="30690"/>
    <n v="42557"/>
    <s v="New York"/>
    <x v="4"/>
    <s v="Bright Motors Ohio"/>
  </r>
  <r>
    <s v="SALE-1583"/>
    <s v="8/18/2024"/>
    <s v="Toyota"/>
    <s v="Tacoma"/>
    <n v="2021"/>
    <n v="31189"/>
    <n v="31952"/>
    <s v="New York"/>
    <x v="3"/>
    <s v="Bright Motors California"/>
  </r>
  <r>
    <s v="SALE-1584"/>
    <s v="8/18/2024"/>
    <s v="Honda"/>
    <s v="Ridgeline"/>
    <n v="2020"/>
    <n v="29338"/>
    <n v="54771"/>
    <s v="New York"/>
    <x v="1"/>
    <s v="Bright Motors New York"/>
  </r>
  <r>
    <s v="SALE-1585"/>
    <s v="8/19/2024"/>
    <s v="Honda"/>
    <s v="Pilot"/>
    <n v="2022"/>
    <n v="25228"/>
    <n v="28925"/>
    <s v="Florida"/>
    <x v="3"/>
    <s v="Bright Motors Pennsylvania"/>
  </r>
  <r>
    <s v="SALE-1586"/>
    <s v="8/19/2024"/>
    <s v="Toyota"/>
    <s v="RAV4"/>
    <n v="2020"/>
    <n v="29721"/>
    <n v="44656"/>
    <s v="New York"/>
    <x v="1"/>
    <s v="Bright Motors Illinois"/>
  </r>
  <r>
    <s v="SALE-1587"/>
    <s v="8/19/2024"/>
    <s v="Honda"/>
    <s v="Ridgeline"/>
    <n v="2022"/>
    <n v="33351"/>
    <n v="14300"/>
    <s v="Illinois"/>
    <x v="0"/>
    <s v="Bright Motors Illinois"/>
  </r>
  <r>
    <s v="SALE-1588"/>
    <s v="8/19/2024"/>
    <s v="Ford"/>
    <s v="Explorer"/>
    <n v="2024"/>
    <n v="36374"/>
    <n v="0"/>
    <s v="Illinois"/>
    <x v="1"/>
    <s v="Bright Motors Pennsylvania"/>
  </r>
  <r>
    <s v="SALE-1589"/>
    <s v="8/19/2024"/>
    <s v="Toyota"/>
    <s v="Corolla"/>
    <n v="2023"/>
    <n v="33801"/>
    <n v="6190"/>
    <s v="California"/>
    <x v="3"/>
    <s v="Bright Motors Texas"/>
  </r>
  <r>
    <s v="SALE-1590"/>
    <s v="8/19/2024"/>
    <s v="Toyota"/>
    <s v="RAV4"/>
    <n v="2020"/>
    <n v="25042"/>
    <n v="56462"/>
    <s v="Florida"/>
    <x v="2"/>
    <s v="Bright Motors Pennsylvania"/>
  </r>
  <r>
    <s v="SALE-1591"/>
    <s v="8/19/2024"/>
    <s v="Nissan"/>
    <s v="Altima"/>
    <n v="2024"/>
    <n v="35442"/>
    <n v="0"/>
    <s v="California"/>
    <x v="3"/>
    <s v="Bright Motors Texas"/>
  </r>
  <r>
    <s v="SALE-1592"/>
    <s v="8/19/2024"/>
    <s v="Toyota"/>
    <s v="Highlander"/>
    <n v="2023"/>
    <n v="28412"/>
    <n v="3582"/>
    <s v="Florida"/>
    <x v="1"/>
    <s v="Bright Motors California"/>
  </r>
  <r>
    <s v="SALE-1593"/>
    <s v="8/19/2024"/>
    <s v="Chevrolet"/>
    <s v="Malibu"/>
    <n v="2024"/>
    <n v="34296"/>
    <n v="0"/>
    <s v="Texas"/>
    <x v="2"/>
    <s v="Bright Motors Ohio"/>
  </r>
  <r>
    <s v="SALE-1594"/>
    <s v="8/19/2024"/>
    <s v="BMW"/>
    <s v="5 Series"/>
    <n v="2021"/>
    <n v="48784"/>
    <n v="30803"/>
    <s v="Florida"/>
    <x v="2"/>
    <s v="Bright Motors Ohio"/>
  </r>
  <r>
    <s v="SALE-1595"/>
    <s v="8/20/2024"/>
    <s v="Toyota"/>
    <s v="Highlander"/>
    <n v="2023"/>
    <n v="29926"/>
    <n v="11629"/>
    <s v="California"/>
    <x v="0"/>
    <s v="Bright Motors Ohio"/>
  </r>
  <r>
    <s v="SALE-1596"/>
    <s v="8/20/2024"/>
    <s v="BMW"/>
    <s v="X5"/>
    <n v="2021"/>
    <n v="48489"/>
    <n v="37295"/>
    <s v="Ohio"/>
    <x v="2"/>
    <s v="Bright Motors New York"/>
  </r>
  <r>
    <s v="SALE-1597"/>
    <s v="8/20/2024"/>
    <s v="Chevrolet"/>
    <s v="Silverado"/>
    <n v="2022"/>
    <n v="36544"/>
    <n v="19630"/>
    <s v="Illinois"/>
    <x v="4"/>
    <s v="Bright Motors California"/>
  </r>
  <r>
    <s v="SALE-1598"/>
    <s v="8/20/2024"/>
    <s v="Toyota"/>
    <s v="Highlander"/>
    <n v="2020"/>
    <n v="21673"/>
    <n v="53083"/>
    <s v="Ohio"/>
    <x v="4"/>
    <s v="Bright Motors Ohio"/>
  </r>
  <r>
    <s v="SALE-1599"/>
    <s v="8/20/2024"/>
    <s v="Ford"/>
    <s v="F-150"/>
    <n v="2024"/>
    <n v="35698"/>
    <n v="6377"/>
    <s v="Illinois"/>
    <x v="3"/>
    <s v="Bright Motors Pennsylvania"/>
  </r>
  <r>
    <s v="SALE-1600"/>
    <s v="8/21/2024"/>
    <s v="Honda"/>
    <s v="Pilot"/>
    <n v="2024"/>
    <n v="31374"/>
    <n v="5531"/>
    <s v="Florida"/>
    <x v="4"/>
    <s v="Bright Motors Ohio"/>
  </r>
  <r>
    <s v="SALE-1601"/>
    <s v="8/21/2024"/>
    <s v="BMW"/>
    <s v="7 Series"/>
    <n v="2020"/>
    <n v="41358"/>
    <n v="52645"/>
    <s v="Texas"/>
    <x v="2"/>
    <s v="Bright Motors Ohio"/>
  </r>
  <r>
    <s v="SALE-1602"/>
    <s v="8/21/2024"/>
    <s v="Nissan"/>
    <s v="Pathfinder"/>
    <n v="2024"/>
    <n v="28761"/>
    <n v="0"/>
    <s v="Illinois"/>
    <x v="2"/>
    <s v="Bright Motors Florida"/>
  </r>
  <r>
    <s v="SALE-1603"/>
    <s v="8/21/2024"/>
    <s v="BMW"/>
    <s v="X5"/>
    <n v="2024"/>
    <n v="50107"/>
    <n v="0"/>
    <s v="Ohio"/>
    <x v="1"/>
    <s v="Bright Motors California"/>
  </r>
  <r>
    <s v="SALE-1604"/>
    <s v="8/21/2024"/>
    <s v="Chevrolet"/>
    <s v="Malibu"/>
    <n v="2020"/>
    <n v="32135"/>
    <n v="55632"/>
    <s v="Pennsylvania"/>
    <x v="4"/>
    <s v="Bright Motors Illinois"/>
  </r>
  <r>
    <s v="SALE-1605"/>
    <s v="8/21/2024"/>
    <s v="Toyota"/>
    <s v="Camry"/>
    <n v="2023"/>
    <n v="30438"/>
    <n v="13945"/>
    <s v="Ohio"/>
    <x v="1"/>
    <s v="Bright Motors Florida"/>
  </r>
  <r>
    <s v="SALE-1606"/>
    <s v="8/21/2024"/>
    <s v="BMW"/>
    <s v="3 Series"/>
    <n v="2022"/>
    <n v="45663"/>
    <n v="33414"/>
    <s v="Ohio"/>
    <x v="2"/>
    <s v="Bright Motors New York"/>
  </r>
  <r>
    <s v="SALE-1607"/>
    <s v="8/21/2024"/>
    <s v="Honda"/>
    <s v="CR-V"/>
    <n v="2021"/>
    <n v="29551"/>
    <n v="44490"/>
    <s v="New York"/>
    <x v="4"/>
    <s v="Bright Motors Texas"/>
  </r>
  <r>
    <s v="SALE-1608"/>
    <s v="8/21/2024"/>
    <s v="Chevrolet"/>
    <s v="Silverado"/>
    <n v="2024"/>
    <n v="33552"/>
    <n v="0"/>
    <s v="Pennsylvania"/>
    <x v="1"/>
    <s v="Bright Motors Pennsylvania"/>
  </r>
  <r>
    <s v="SALE-1609"/>
    <s v="8/22/2024"/>
    <s v="Ford"/>
    <s v="Edge"/>
    <n v="2020"/>
    <n v="32192"/>
    <n v="43387"/>
    <s v="Pennsylvania"/>
    <x v="1"/>
    <s v="Bright Motors Ohio"/>
  </r>
  <r>
    <s v="SALE-1610"/>
    <s v="8/22/2024"/>
    <s v="Toyota"/>
    <s v="Tacoma"/>
    <n v="2024"/>
    <n v="32596"/>
    <n v="0"/>
    <s v="Pennsylvania"/>
    <x v="4"/>
    <s v="Bright Motors Pennsylvania"/>
  </r>
  <r>
    <s v="SALE-1611"/>
    <s v="8/22/2024"/>
    <s v="Toyota"/>
    <s v="Corolla"/>
    <n v="2022"/>
    <n v="32531"/>
    <n v="31083"/>
    <s v="Florida"/>
    <x v="0"/>
    <s v="Bright Motors Florida"/>
  </r>
  <r>
    <s v="SALE-1612"/>
    <s v="8/23/2024"/>
    <s v="Chevrolet"/>
    <s v="Malibu"/>
    <n v="2023"/>
    <n v="37389"/>
    <n v="19532"/>
    <s v="New York"/>
    <x v="0"/>
    <s v="Bright Motors Ohio"/>
  </r>
  <r>
    <s v="SALE-1613"/>
    <s v="8/23/2024"/>
    <s v="Chevrolet"/>
    <s v="Equinox"/>
    <n v="2021"/>
    <n v="35508"/>
    <n v="26996"/>
    <s v="Pennsylvania"/>
    <x v="2"/>
    <s v="Bright Motors California"/>
  </r>
  <r>
    <s v="SALE-1614"/>
    <s v="8/23/2024"/>
    <s v="Ford"/>
    <s v="Mustang"/>
    <n v="2021"/>
    <n v="27010"/>
    <n v="36628"/>
    <s v="Texas"/>
    <x v="4"/>
    <s v="Bright Motors California"/>
  </r>
  <r>
    <s v="SALE-1615"/>
    <s v="8/23/2024"/>
    <s v="Nissan"/>
    <s v="Pathfinder"/>
    <n v="2020"/>
    <n v="24275"/>
    <n v="43532"/>
    <s v="Texas"/>
    <x v="1"/>
    <s v="Bright Motors Ohio"/>
  </r>
  <r>
    <s v="SALE-1616"/>
    <s v="8/23/2024"/>
    <s v="Ford"/>
    <s v="Edge"/>
    <n v="2023"/>
    <n v="31226"/>
    <n v="13413"/>
    <s v="Texas"/>
    <x v="2"/>
    <s v="Bright Motors California"/>
  </r>
  <r>
    <s v="SALE-1617"/>
    <s v="8/23/2024"/>
    <s v="Honda"/>
    <s v="Accord"/>
    <n v="2023"/>
    <n v="34165"/>
    <n v="14553"/>
    <s v="Texas"/>
    <x v="0"/>
    <s v="Bright Motors New York"/>
  </r>
  <r>
    <s v="SALE-1618"/>
    <s v="8/23/2024"/>
    <s v="Honda"/>
    <s v="Civic"/>
    <n v="2022"/>
    <n v="30915"/>
    <n v="32819"/>
    <s v="Illinois"/>
    <x v="1"/>
    <s v="Bright Motors Pennsylvania"/>
  </r>
  <r>
    <s v="SALE-1619"/>
    <s v="8/23/2024"/>
    <s v="Honda"/>
    <s v="Civic"/>
    <n v="2020"/>
    <n v="27303"/>
    <n v="57926"/>
    <s v="California"/>
    <x v="3"/>
    <s v="Bright Motors Florida"/>
  </r>
  <r>
    <s v="SALE-1620"/>
    <s v="8/23/2024"/>
    <s v="Chevrolet"/>
    <s v="Silverado"/>
    <n v="2021"/>
    <n v="32858"/>
    <n v="37661"/>
    <s v="New York"/>
    <x v="0"/>
    <s v="Bright Motors Florida"/>
  </r>
  <r>
    <s v="SALE-1621"/>
    <s v="8/23/2024"/>
    <s v="Honda"/>
    <s v="Ridgeline"/>
    <n v="2020"/>
    <n v="27017"/>
    <n v="55876"/>
    <s v="California"/>
    <x v="2"/>
    <s v="Bright Motors Ohio"/>
  </r>
  <r>
    <s v="SALE-1622"/>
    <s v="8/24/2024"/>
    <s v="BMW"/>
    <s v="3 Series"/>
    <n v="2022"/>
    <n v="53285"/>
    <n v="25946"/>
    <s v="New York"/>
    <x v="1"/>
    <s v="Bright Motors Ohio"/>
  </r>
  <r>
    <s v="SALE-1623"/>
    <s v="8/24/2024"/>
    <s v="Chevrolet"/>
    <s v="Equinox"/>
    <n v="2023"/>
    <n v="32057"/>
    <n v="17238"/>
    <s v="Illinois"/>
    <x v="3"/>
    <s v="Bright Motors California"/>
  </r>
  <r>
    <s v="SALE-1624"/>
    <s v="8/24/2024"/>
    <s v="BMW"/>
    <s v="7 Series"/>
    <n v="2020"/>
    <n v="46058"/>
    <n v="49631"/>
    <s v="New York"/>
    <x v="4"/>
    <s v="Bright Motors Illinois"/>
  </r>
  <r>
    <s v="SALE-1625"/>
    <s v="8/24/2024"/>
    <s v="Toyota"/>
    <s v="Camry"/>
    <n v="2021"/>
    <n v="22940"/>
    <n v="40365"/>
    <s v="New York"/>
    <x v="3"/>
    <s v="Bright Motors Florida"/>
  </r>
  <r>
    <s v="SALE-1626"/>
    <s v="8/24/2024"/>
    <s v="Ford"/>
    <s v="Mustang"/>
    <n v="2024"/>
    <n v="41650"/>
    <n v="6001"/>
    <s v="Ohio"/>
    <x v="3"/>
    <s v="Bright Motors Illinois"/>
  </r>
  <r>
    <s v="SALE-1627"/>
    <s v="8/24/2024"/>
    <s v="Nissan"/>
    <s v="Frontier"/>
    <n v="2021"/>
    <n v="29402"/>
    <n v="26750"/>
    <s v="Ohio"/>
    <x v="1"/>
    <s v="Bright Motors Pennsylvania"/>
  </r>
  <r>
    <s v="SALE-1628"/>
    <s v="8/24/2024"/>
    <s v="BMW"/>
    <s v="5 Series"/>
    <n v="2020"/>
    <n v="42736"/>
    <n v="40914"/>
    <s v="Pennsylvania"/>
    <x v="1"/>
    <s v="Bright Motors Ohio"/>
  </r>
  <r>
    <s v="SALE-1629"/>
    <s v="8/24/2024"/>
    <s v="Toyota"/>
    <s v="RAV4"/>
    <n v="2020"/>
    <n v="24479"/>
    <n v="40754"/>
    <s v="New York"/>
    <x v="2"/>
    <s v="Bright Motors Illinois"/>
  </r>
  <r>
    <s v="SALE-1630"/>
    <s v="8/24/2024"/>
    <s v="Ford"/>
    <s v="Explorer"/>
    <n v="2021"/>
    <n v="35088"/>
    <n v="39277"/>
    <s v="Florida"/>
    <x v="4"/>
    <s v="Bright Motors Illinois"/>
  </r>
  <r>
    <s v="SALE-1631"/>
    <s v="8/24/2024"/>
    <s v="Ford"/>
    <s v="Escape"/>
    <n v="2021"/>
    <n v="33034"/>
    <n v="43518"/>
    <s v="Ohio"/>
    <x v="3"/>
    <s v="Bright Motors New York"/>
  </r>
  <r>
    <s v="SALE-1632"/>
    <s v="8/25/2024"/>
    <s v="Nissan"/>
    <s v="Altima"/>
    <n v="2024"/>
    <n v="33802"/>
    <n v="0"/>
    <s v="New York"/>
    <x v="0"/>
    <s v="Bright Motors New York"/>
  </r>
  <r>
    <s v="SALE-1633"/>
    <s v="8/25/2024"/>
    <s v="Chevrolet"/>
    <s v="Tahoe"/>
    <n v="2020"/>
    <n v="26887"/>
    <n v="52743"/>
    <s v="New York"/>
    <x v="2"/>
    <s v="Bright Motors New York"/>
  </r>
  <r>
    <s v="SALE-1634"/>
    <s v="8/25/2024"/>
    <s v="Ford"/>
    <s v="Escape"/>
    <n v="2024"/>
    <n v="36233"/>
    <n v="9903"/>
    <s v="Ohio"/>
    <x v="0"/>
    <s v="Bright Motors Florida"/>
  </r>
  <r>
    <s v="SALE-1635"/>
    <s v="8/25/2024"/>
    <s v="Honda"/>
    <s v="Ridgeline"/>
    <n v="2020"/>
    <n v="20325"/>
    <n v="45279"/>
    <s v="Illinois"/>
    <x v="1"/>
    <s v="Bright Motors New York"/>
  </r>
  <r>
    <s v="SALE-1636"/>
    <s v="8/25/2024"/>
    <s v="Honda"/>
    <s v="Accord"/>
    <n v="2024"/>
    <n v="33093"/>
    <n v="5388"/>
    <s v="Florida"/>
    <x v="4"/>
    <s v="Bright Motors Illinois"/>
  </r>
  <r>
    <s v="SALE-1637"/>
    <s v="8/26/2024"/>
    <s v="Honda"/>
    <s v="Civic"/>
    <n v="2021"/>
    <n v="29632"/>
    <n v="38614"/>
    <s v="Ohio"/>
    <x v="4"/>
    <s v="Bright Motors Ohio"/>
  </r>
  <r>
    <s v="SALE-1638"/>
    <s v="8/26/2024"/>
    <s v="Nissan"/>
    <s v="Pathfinder"/>
    <n v="2023"/>
    <n v="35869"/>
    <n v="5257"/>
    <s v="Texas"/>
    <x v="3"/>
    <s v="Bright Motors Texas"/>
  </r>
  <r>
    <s v="SALE-1639"/>
    <s v="8/26/2024"/>
    <s v="Toyota"/>
    <s v="RAV4"/>
    <n v="2023"/>
    <n v="28118"/>
    <n v="12996"/>
    <s v="Ohio"/>
    <x v="1"/>
    <s v="Bright Motors California"/>
  </r>
  <r>
    <s v="SALE-1640"/>
    <s v="8/26/2024"/>
    <s v="Toyota"/>
    <s v="Camry"/>
    <n v="2020"/>
    <n v="29733"/>
    <n v="52770"/>
    <s v="Pennsylvania"/>
    <x v="2"/>
    <s v="Bright Motors Illinois"/>
  </r>
  <r>
    <s v="SALE-1641"/>
    <s v="8/26/2024"/>
    <s v="Ford"/>
    <s v="Explorer"/>
    <n v="2020"/>
    <n v="34876"/>
    <n v="51958"/>
    <s v="Texas"/>
    <x v="0"/>
    <s v="Bright Motors Florida"/>
  </r>
  <r>
    <s v="SALE-1642"/>
    <s v="8/26/2024"/>
    <s v="Ford"/>
    <s v="Escape"/>
    <n v="2022"/>
    <n v="30649"/>
    <n v="22920"/>
    <s v="Florida"/>
    <x v="4"/>
    <s v="Bright Motors Ohio"/>
  </r>
  <r>
    <s v="SALE-1643"/>
    <s v="8/27/2024"/>
    <s v="Ford"/>
    <s v="F-150"/>
    <n v="2020"/>
    <n v="32876"/>
    <n v="44553"/>
    <s v="New York"/>
    <x v="1"/>
    <s v="Bright Motors California"/>
  </r>
  <r>
    <s v="SALE-1644"/>
    <s v="8/27/2024"/>
    <s v="Chevrolet"/>
    <s v="Equinox"/>
    <n v="2024"/>
    <n v="39820"/>
    <n v="2627"/>
    <s v="California"/>
    <x v="2"/>
    <s v="Bright Motors Texas"/>
  </r>
  <r>
    <s v="SALE-1645"/>
    <s v="8/27/2024"/>
    <s v="Chevrolet"/>
    <s v="Traverse"/>
    <n v="2022"/>
    <n v="37899"/>
    <n v="18332"/>
    <s v="California"/>
    <x v="1"/>
    <s v="Bright Motors Illinois"/>
  </r>
  <r>
    <s v="SALE-1646"/>
    <s v="8/27/2024"/>
    <s v="Toyota"/>
    <s v="RAV4"/>
    <n v="2022"/>
    <n v="25750"/>
    <n v="23748"/>
    <s v="Illinois"/>
    <x v="3"/>
    <s v="Bright Motors Pennsylvania"/>
  </r>
  <r>
    <s v="SALE-1647"/>
    <s v="8/27/2024"/>
    <s v="Nissan"/>
    <s v="Altima"/>
    <n v="2024"/>
    <n v="34366"/>
    <n v="2850"/>
    <s v="California"/>
    <x v="1"/>
    <s v="Bright Motors Ohio"/>
  </r>
  <r>
    <s v="SALE-1648"/>
    <s v="8/28/2024"/>
    <s v="BMW"/>
    <s v="X5"/>
    <n v="2024"/>
    <n v="55458"/>
    <n v="3064"/>
    <s v="Florida"/>
    <x v="1"/>
    <s v="Bright Motors Florida"/>
  </r>
  <r>
    <s v="SALE-1649"/>
    <s v="8/28/2024"/>
    <s v="BMW"/>
    <s v="X5"/>
    <n v="2024"/>
    <n v="52849"/>
    <n v="9056"/>
    <s v="California"/>
    <x v="4"/>
    <s v="Bright Motors California"/>
  </r>
  <r>
    <s v="SALE-1650"/>
    <s v="8/28/2024"/>
    <s v="Chevrolet"/>
    <s v="Traverse"/>
    <n v="2022"/>
    <n v="37223"/>
    <n v="24022"/>
    <s v="Texas"/>
    <x v="1"/>
    <s v="Bright Motors California"/>
  </r>
  <r>
    <s v="SALE-1651"/>
    <s v="8/28/2024"/>
    <s v="Toyota"/>
    <s v="Corolla"/>
    <n v="2023"/>
    <n v="29880"/>
    <n v="8541"/>
    <s v="California"/>
    <x v="4"/>
    <s v="Bright Motors California"/>
  </r>
  <r>
    <s v="SALE-1652"/>
    <s v="8/28/2024"/>
    <s v="Toyota"/>
    <s v="Corolla"/>
    <n v="2024"/>
    <n v="31986"/>
    <n v="0"/>
    <s v="New York"/>
    <x v="2"/>
    <s v="Bright Motors New York"/>
  </r>
  <r>
    <s v="SALE-1653"/>
    <s v="8/28/2024"/>
    <s v="Ford"/>
    <s v="Mustang"/>
    <n v="2021"/>
    <n v="31556"/>
    <n v="35550"/>
    <s v="Pennsylvania"/>
    <x v="4"/>
    <s v="Bright Motors Florida"/>
  </r>
  <r>
    <s v="SALE-1654"/>
    <s v="8/29/2024"/>
    <s v="BMW"/>
    <s v="7 Series"/>
    <n v="2021"/>
    <n v="50425"/>
    <n v="41923"/>
    <s v="Texas"/>
    <x v="4"/>
    <s v="Bright Motors New York"/>
  </r>
  <r>
    <s v="SALE-1655"/>
    <s v="8/29/2024"/>
    <s v="Ford"/>
    <s v="Explorer"/>
    <n v="2020"/>
    <n v="26132"/>
    <n v="46028"/>
    <s v="Ohio"/>
    <x v="0"/>
    <s v="Bright Motors Pennsylvania"/>
  </r>
  <r>
    <s v="SALE-1656"/>
    <s v="8/29/2024"/>
    <s v="Nissan"/>
    <s v="Rogue"/>
    <n v="2021"/>
    <n v="29616"/>
    <n v="43353"/>
    <s v="New York"/>
    <x v="2"/>
    <s v="Bright Motors Florida"/>
  </r>
  <r>
    <s v="SALE-1657"/>
    <s v="8/29/2024"/>
    <s v="Nissan"/>
    <s v="Rogue"/>
    <n v="2023"/>
    <n v="35707"/>
    <n v="17551"/>
    <s v="Pennsylvania"/>
    <x v="3"/>
    <s v="Bright Motors California"/>
  </r>
  <r>
    <s v="SALE-1658"/>
    <s v="8/29/2024"/>
    <s v="Chevrolet"/>
    <s v="Malibu"/>
    <n v="2023"/>
    <n v="38312"/>
    <n v="7119"/>
    <s v="California"/>
    <x v="0"/>
    <s v="Bright Motors Pennsylvania"/>
  </r>
  <r>
    <s v="SALE-1659"/>
    <s v="8/30/2024"/>
    <s v="Toyota"/>
    <s v="Corolla"/>
    <n v="2020"/>
    <n v="25842"/>
    <n v="49616"/>
    <s v="Illinois"/>
    <x v="3"/>
    <s v="Bright Motors Ohio"/>
  </r>
  <r>
    <s v="SALE-1660"/>
    <s v="8/30/2024"/>
    <s v="Honda"/>
    <s v="Ridgeline"/>
    <n v="2021"/>
    <n v="22219"/>
    <n v="36981"/>
    <s v="New York"/>
    <x v="2"/>
    <s v="Bright Motors Illinois"/>
  </r>
  <r>
    <s v="SALE-1661"/>
    <s v="8/30/2024"/>
    <s v="Toyota"/>
    <s v="Camry"/>
    <n v="2024"/>
    <n v="32442"/>
    <n v="2106"/>
    <s v="Illinois"/>
    <x v="4"/>
    <s v="Bright Motors New York"/>
  </r>
  <r>
    <s v="SALE-1662"/>
    <s v="8/30/2024"/>
    <s v="Ford"/>
    <s v="F-150"/>
    <n v="2023"/>
    <n v="32147"/>
    <n v="12147"/>
    <s v="Pennsylvania"/>
    <x v="2"/>
    <s v="Bright Motors California"/>
  </r>
  <r>
    <s v="SALE-1663"/>
    <s v="8/30/2024"/>
    <s v="Ford"/>
    <s v="Escape"/>
    <n v="2022"/>
    <n v="33572"/>
    <n v="30611"/>
    <s v="Ohio"/>
    <x v="0"/>
    <s v="Bright Motors Florida"/>
  </r>
  <r>
    <s v="SALE-1664"/>
    <s v="8/30/2024"/>
    <s v="Ford"/>
    <s v="Explorer"/>
    <n v="2021"/>
    <n v="31533"/>
    <n v="41548"/>
    <s v="Ohio"/>
    <x v="4"/>
    <s v="Bright Motors Ohio"/>
  </r>
  <r>
    <s v="SALE-1665"/>
    <s v="8/31/2024"/>
    <s v="Honda"/>
    <s v="Ridgeline"/>
    <n v="2024"/>
    <n v="30934"/>
    <n v="0"/>
    <s v="Florida"/>
    <x v="0"/>
    <s v="Bright Motors California"/>
  </r>
  <r>
    <s v="SALE-1666"/>
    <s v="8/31/2024"/>
    <s v="Chevrolet"/>
    <s v="Malibu"/>
    <n v="2023"/>
    <n v="40565"/>
    <n v="18726"/>
    <s v="Ohio"/>
    <x v="2"/>
    <s v="Bright Motors Texas"/>
  </r>
  <r>
    <s v="SALE-1667"/>
    <s v="8/31/2024"/>
    <s v="BMW"/>
    <s v="3 Series"/>
    <n v="2023"/>
    <n v="47567"/>
    <n v="3403"/>
    <s v="Illinois"/>
    <x v="1"/>
    <s v="Bright Motors Ohio"/>
  </r>
  <r>
    <s v="SALE-1668"/>
    <s v="8/31/2024"/>
    <s v="Toyota"/>
    <s v="RAV4"/>
    <n v="2021"/>
    <n v="28331"/>
    <n v="45847"/>
    <s v="Ohio"/>
    <x v="4"/>
    <s v="Bright Motors Florida"/>
  </r>
  <r>
    <s v="SALE-1669"/>
    <s v="8/31/2024"/>
    <s v="Nissan"/>
    <s v="Frontier"/>
    <n v="2024"/>
    <n v="30081"/>
    <n v="0"/>
    <s v="Ohio"/>
    <x v="0"/>
    <s v="Bright Motors Illinois"/>
  </r>
  <r>
    <s v="SALE-1670"/>
    <s v="8/31/2024"/>
    <s v="Nissan"/>
    <s v="Altima"/>
    <n v="2021"/>
    <n v="31848"/>
    <n v="31220"/>
    <s v="California"/>
    <x v="4"/>
    <s v="Bright Motors Ohio"/>
  </r>
  <r>
    <s v="SALE-1671"/>
    <s v="8/31/2024"/>
    <s v="Chevrolet"/>
    <s v="Equinox"/>
    <n v="2023"/>
    <n v="33040"/>
    <n v="7241"/>
    <s v="Pennsylvania"/>
    <x v="3"/>
    <s v="Bright Motors Illinois"/>
  </r>
  <r>
    <s v="SALE-1672"/>
    <s v="8/31/2024"/>
    <s v="Ford"/>
    <s v="Explorer"/>
    <n v="2024"/>
    <n v="34781"/>
    <n v="0"/>
    <s v="Ohio"/>
    <x v="1"/>
    <s v="Bright Motors California"/>
  </r>
  <r>
    <s v="SALE-1673"/>
    <s v="8/31/2024"/>
    <s v="Nissan"/>
    <s v="Altima"/>
    <n v="2021"/>
    <n v="22012"/>
    <n v="33008"/>
    <s v="Florida"/>
    <x v="4"/>
    <s v="Bright Motors Florida"/>
  </r>
  <r>
    <s v="SALE-1674"/>
    <s v="9/1/2024"/>
    <s v="Honda"/>
    <s v="Civic"/>
    <n v="2023"/>
    <n v="32128"/>
    <n v="11223"/>
    <s v="California"/>
    <x v="1"/>
    <s v="Bright Motors Florida"/>
  </r>
  <r>
    <s v="SALE-1675"/>
    <s v="9/1/2024"/>
    <s v="BMW"/>
    <s v="5 Series"/>
    <n v="2020"/>
    <n v="45067"/>
    <n v="51569"/>
    <s v="Ohio"/>
    <x v="4"/>
    <s v="Bright Motors Illinois"/>
  </r>
  <r>
    <s v="SALE-1676"/>
    <s v="9/1/2024"/>
    <s v="Toyota"/>
    <s v="Camry"/>
    <n v="2022"/>
    <n v="31385"/>
    <n v="26177"/>
    <s v="Texas"/>
    <x v="3"/>
    <s v="Bright Motors Pennsylvania"/>
  </r>
  <r>
    <s v="SALE-1677"/>
    <s v="9/1/2024"/>
    <s v="Chevrolet"/>
    <s v="Equinox"/>
    <n v="2021"/>
    <n v="36649"/>
    <n v="35588"/>
    <s v="Illinois"/>
    <x v="0"/>
    <s v="Bright Motors Texas"/>
  </r>
  <r>
    <s v="SALE-1678"/>
    <s v="9/1/2024"/>
    <s v="Chevrolet"/>
    <s v="Silverado"/>
    <n v="2020"/>
    <n v="25516"/>
    <n v="49621"/>
    <s v="Illinois"/>
    <x v="0"/>
    <s v="Bright Motors California"/>
  </r>
  <r>
    <s v="SALE-1679"/>
    <s v="9/1/2024"/>
    <s v="Toyota"/>
    <s v="Camry"/>
    <n v="2021"/>
    <n v="22098"/>
    <n v="36036"/>
    <s v="Ohio"/>
    <x v="3"/>
    <s v="Bright Motors Ohio"/>
  </r>
  <r>
    <s v="SALE-1680"/>
    <s v="9/1/2024"/>
    <s v="Nissan"/>
    <s v="Pathfinder"/>
    <n v="2024"/>
    <n v="32298"/>
    <n v="9761"/>
    <s v="Illinois"/>
    <x v="2"/>
    <s v="Bright Motors Ohio"/>
  </r>
  <r>
    <s v="SALE-1681"/>
    <s v="9/2/2024"/>
    <s v="Nissan"/>
    <s v="Sentra"/>
    <n v="2024"/>
    <n v="28920"/>
    <n v="5811"/>
    <s v="Florida"/>
    <x v="4"/>
    <s v="Bright Motors New York"/>
  </r>
  <r>
    <s v="SALE-1682"/>
    <s v="9/2/2024"/>
    <s v="Chevrolet"/>
    <s v="Tahoe"/>
    <n v="2020"/>
    <n v="31639"/>
    <n v="48640"/>
    <s v="Florida"/>
    <x v="3"/>
    <s v="Bright Motors Ohio"/>
  </r>
  <r>
    <s v="SALE-1683"/>
    <s v="9/2/2024"/>
    <s v="Toyota"/>
    <s v="RAV4"/>
    <n v="2020"/>
    <n v="27405"/>
    <n v="54459"/>
    <s v="New York"/>
    <x v="1"/>
    <s v="Bright Motors Texas"/>
  </r>
  <r>
    <s v="SALE-1684"/>
    <s v="9/2/2024"/>
    <s v="Ford"/>
    <s v="Explorer"/>
    <n v="2021"/>
    <n v="30030"/>
    <n v="33834"/>
    <s v="Ohio"/>
    <x v="2"/>
    <s v="Bright Motors California"/>
  </r>
  <r>
    <s v="SALE-1685"/>
    <s v="9/2/2024"/>
    <s v="Toyota"/>
    <s v="Camry"/>
    <n v="2023"/>
    <n v="34632"/>
    <n v="13104"/>
    <s v="Florida"/>
    <x v="1"/>
    <s v="Bright Motors Illinois"/>
  </r>
  <r>
    <s v="SALE-1686"/>
    <s v="9/2/2024"/>
    <s v="Toyota"/>
    <s v="Highlander"/>
    <n v="2022"/>
    <n v="26086"/>
    <n v="28711"/>
    <s v="Pennsylvania"/>
    <x v="3"/>
    <s v="Bright Motors Florida"/>
  </r>
  <r>
    <s v="SALE-1687"/>
    <s v="9/2/2024"/>
    <s v="Toyota"/>
    <s v="Tacoma"/>
    <n v="2024"/>
    <n v="29800"/>
    <n v="0"/>
    <s v="Texas"/>
    <x v="0"/>
    <s v="Bright Motors California"/>
  </r>
  <r>
    <s v="SALE-1688"/>
    <s v="9/2/2024"/>
    <s v="Chevrolet"/>
    <s v="Equinox"/>
    <n v="2024"/>
    <n v="34056"/>
    <n v="0"/>
    <s v="New York"/>
    <x v="0"/>
    <s v="Bright Motors California"/>
  </r>
  <r>
    <s v="SALE-1689"/>
    <s v="9/2/2024"/>
    <s v="Ford"/>
    <s v="Mustang"/>
    <n v="2023"/>
    <n v="35468"/>
    <n v="21171"/>
    <s v="Texas"/>
    <x v="1"/>
    <s v="Bright Motors Pennsylvania"/>
  </r>
  <r>
    <s v="SALE-1690"/>
    <s v="9/2/2024"/>
    <s v="BMW"/>
    <s v="7 Series"/>
    <n v="2020"/>
    <n v="47236"/>
    <n v="51219"/>
    <s v="Ohio"/>
    <x v="4"/>
    <s v="Bright Motors Florida"/>
  </r>
  <r>
    <s v="SALE-1691"/>
    <s v="9/3/2024"/>
    <s v="Honda"/>
    <s v="Pilot"/>
    <n v="2021"/>
    <n v="22710"/>
    <n v="35524"/>
    <s v="Illinois"/>
    <x v="2"/>
    <s v="Bright Motors California"/>
  </r>
  <r>
    <s v="SALE-1692"/>
    <s v="9/3/2024"/>
    <s v="Nissan"/>
    <s v="Sentra"/>
    <n v="2023"/>
    <n v="33032"/>
    <n v="8382"/>
    <s v="Florida"/>
    <x v="0"/>
    <s v="Bright Motors New York"/>
  </r>
  <r>
    <s v="SALE-1693"/>
    <s v="9/3/2024"/>
    <s v="BMW"/>
    <s v="7 Series"/>
    <n v="2020"/>
    <n v="41702"/>
    <n v="54715"/>
    <s v="Pennsylvania"/>
    <x v="1"/>
    <s v="Bright Motors California"/>
  </r>
  <r>
    <s v="SALE-1694"/>
    <s v="9/3/2024"/>
    <s v="Nissan"/>
    <s v="Rogue"/>
    <n v="2023"/>
    <n v="28822"/>
    <n v="9120"/>
    <s v="Ohio"/>
    <x v="4"/>
    <s v="Bright Motors Florida"/>
  </r>
  <r>
    <s v="SALE-1695"/>
    <s v="9/3/2024"/>
    <s v="Chevrolet"/>
    <s v="Tahoe"/>
    <n v="2024"/>
    <n v="40735"/>
    <n v="120"/>
    <s v="California"/>
    <x v="3"/>
    <s v="Bright Motors Ohio"/>
  </r>
  <r>
    <s v="SALE-1696"/>
    <s v="9/3/2024"/>
    <s v="Ford"/>
    <s v="Edge"/>
    <n v="2024"/>
    <n v="36367"/>
    <n v="9315"/>
    <s v="Pennsylvania"/>
    <x v="3"/>
    <s v="Bright Motors New York"/>
  </r>
  <r>
    <s v="SALE-1697"/>
    <s v="9/3/2024"/>
    <s v="Honda"/>
    <s v="Accord"/>
    <n v="2023"/>
    <n v="33852"/>
    <n v="17601"/>
    <s v="Texas"/>
    <x v="0"/>
    <s v="Bright Motors Florida"/>
  </r>
  <r>
    <s v="SALE-1698"/>
    <s v="9/4/2024"/>
    <s v="Chevrolet"/>
    <s v="Silverado"/>
    <n v="2022"/>
    <n v="31821"/>
    <n v="17166"/>
    <s v="Ohio"/>
    <x v="0"/>
    <s v="Bright Motors Florida"/>
  </r>
  <r>
    <s v="SALE-1699"/>
    <s v="9/4/2024"/>
    <s v="Honda"/>
    <s v="Pilot"/>
    <n v="2021"/>
    <n v="24585"/>
    <n v="41426"/>
    <s v="Ohio"/>
    <x v="0"/>
    <s v="Bright Motors Texas"/>
  </r>
  <r>
    <s v="SALE-1700"/>
    <s v="9/4/2024"/>
    <s v="Honda"/>
    <s v="Pilot"/>
    <n v="2021"/>
    <n v="28779"/>
    <n v="29221"/>
    <s v="New York"/>
    <x v="0"/>
    <s v="Bright Motors Pennsylvania"/>
  </r>
  <r>
    <s v="SALE-1701"/>
    <s v="9/4/2024"/>
    <s v="Toyota"/>
    <s v="RAV4"/>
    <n v="2020"/>
    <n v="28666"/>
    <n v="39988"/>
    <s v="Illinois"/>
    <x v="3"/>
    <s v="Bright Motors California"/>
  </r>
  <r>
    <s v="SALE-1702"/>
    <s v="9/4/2024"/>
    <s v="Ford"/>
    <s v="Escape"/>
    <n v="2022"/>
    <n v="29096"/>
    <n v="31780"/>
    <s v="Pennsylvania"/>
    <x v="1"/>
    <s v="Bright Motors Texas"/>
  </r>
  <r>
    <s v="SALE-1703"/>
    <s v="9/4/2024"/>
    <s v="Honda"/>
    <s v="Civic"/>
    <n v="2023"/>
    <n v="28616"/>
    <n v="13022"/>
    <s v="Illinois"/>
    <x v="4"/>
    <s v="Bright Motors New York"/>
  </r>
  <r>
    <s v="SALE-1704"/>
    <s v="9/4/2024"/>
    <s v="Toyota"/>
    <s v="Highlander"/>
    <n v="2024"/>
    <n v="34402"/>
    <n v="0"/>
    <s v="Ohio"/>
    <x v="0"/>
    <s v="Bright Motors Texas"/>
  </r>
  <r>
    <s v="SALE-1705"/>
    <s v="9/4/2024"/>
    <s v="Honda"/>
    <s v="Accord"/>
    <n v="2020"/>
    <n v="23696"/>
    <n v="50222"/>
    <s v="Florida"/>
    <x v="4"/>
    <s v="Bright Motors California"/>
  </r>
  <r>
    <s v="SALE-1706"/>
    <s v="9/5/2024"/>
    <s v="BMW"/>
    <s v="X5"/>
    <n v="2021"/>
    <n v="46697"/>
    <n v="27796"/>
    <s v="New York"/>
    <x v="1"/>
    <s v="Bright Motors Pennsylvania"/>
  </r>
  <r>
    <s v="SALE-1707"/>
    <s v="9/5/2024"/>
    <s v="Toyota"/>
    <s v="RAV4"/>
    <n v="2021"/>
    <n v="30363"/>
    <n v="35291"/>
    <s v="California"/>
    <x v="2"/>
    <s v="Bright Motors Illinois"/>
  </r>
  <r>
    <s v="SALE-1708"/>
    <s v="9/5/2024"/>
    <s v="Chevrolet"/>
    <s v="Tahoe"/>
    <n v="2024"/>
    <n v="37621"/>
    <n v="8791"/>
    <s v="New York"/>
    <x v="4"/>
    <s v="Bright Motors Florida"/>
  </r>
  <r>
    <s v="SALE-1709"/>
    <s v="9/5/2024"/>
    <s v="Chevrolet"/>
    <s v="Equinox"/>
    <n v="2020"/>
    <n v="27740"/>
    <n v="41841"/>
    <s v="Pennsylvania"/>
    <x v="1"/>
    <s v="Bright Motors New York"/>
  </r>
  <r>
    <s v="SALE-1710"/>
    <s v="9/5/2024"/>
    <s v="Honda"/>
    <s v="Civic"/>
    <n v="2021"/>
    <n v="31225"/>
    <n v="41586"/>
    <s v="New York"/>
    <x v="4"/>
    <s v="Bright Motors California"/>
  </r>
  <r>
    <s v="SALE-1711"/>
    <s v="9/5/2024"/>
    <s v="BMW"/>
    <s v="X5"/>
    <n v="2024"/>
    <n v="53572"/>
    <n v="3973"/>
    <s v="Illinois"/>
    <x v="1"/>
    <s v="Bright Motors Illinois"/>
  </r>
  <r>
    <s v="SALE-1712"/>
    <s v="9/5/2024"/>
    <s v="Ford"/>
    <s v="Escape"/>
    <n v="2024"/>
    <n v="41595"/>
    <n v="0"/>
    <s v="Illinois"/>
    <x v="2"/>
    <s v="Bright Motors Ohio"/>
  </r>
  <r>
    <s v="SALE-1713"/>
    <s v="9/5/2024"/>
    <s v="Nissan"/>
    <s v="Pathfinder"/>
    <n v="2020"/>
    <n v="20377"/>
    <n v="47530"/>
    <s v="Pennsylvania"/>
    <x v="2"/>
    <s v="Bright Motors Pennsylvania"/>
  </r>
  <r>
    <s v="SALE-1714"/>
    <s v="9/6/2024"/>
    <s v="Toyota"/>
    <s v="RAV4"/>
    <n v="2020"/>
    <n v="26767"/>
    <n v="55039"/>
    <s v="Illinois"/>
    <x v="2"/>
    <s v="Bright Motors Illinois"/>
  </r>
  <r>
    <s v="SALE-1715"/>
    <s v="9/6/2024"/>
    <s v="Honda"/>
    <s v="CR-V"/>
    <n v="2020"/>
    <n v="21552"/>
    <n v="41613"/>
    <s v="Illinois"/>
    <x v="4"/>
    <s v="Bright Motors Texas"/>
  </r>
  <r>
    <s v="SALE-1716"/>
    <s v="9/6/2024"/>
    <s v="Ford"/>
    <s v="Mustang"/>
    <n v="2024"/>
    <n v="40439"/>
    <n v="0"/>
    <s v="Pennsylvania"/>
    <x v="2"/>
    <s v="Bright Motors Texas"/>
  </r>
  <r>
    <s v="SALE-1717"/>
    <s v="9/6/2024"/>
    <s v="Nissan"/>
    <s v="Altima"/>
    <n v="2023"/>
    <n v="35940"/>
    <n v="2991"/>
    <s v="Pennsylvania"/>
    <x v="2"/>
    <s v="Bright Motors Florida"/>
  </r>
  <r>
    <s v="SALE-1718"/>
    <s v="9/6/2024"/>
    <s v="BMW"/>
    <s v="7 Series"/>
    <n v="2021"/>
    <n v="49347"/>
    <n v="29918"/>
    <s v="California"/>
    <x v="1"/>
    <s v="Bright Motors Pennsylvania"/>
  </r>
  <r>
    <s v="SALE-1719"/>
    <s v="9/6/2024"/>
    <s v="BMW"/>
    <s v="X5"/>
    <n v="2020"/>
    <n v="45416"/>
    <n v="47438"/>
    <s v="Florida"/>
    <x v="3"/>
    <s v="Bright Motors Texas"/>
  </r>
  <r>
    <s v="SALE-1720"/>
    <s v="9/7/2024"/>
    <s v="Honda"/>
    <s v="Civic"/>
    <n v="2023"/>
    <n v="33164"/>
    <n v="14861"/>
    <s v="Illinois"/>
    <x v="1"/>
    <s v="Bright Motors Texas"/>
  </r>
  <r>
    <s v="SALE-1721"/>
    <s v="9/7/2024"/>
    <s v="Honda"/>
    <s v="Accord"/>
    <n v="2024"/>
    <n v="31627"/>
    <n v="8361"/>
    <s v="Ohio"/>
    <x v="0"/>
    <s v="Bright Motors Pennsylvania"/>
  </r>
  <r>
    <s v="SALE-1722"/>
    <s v="9/7/2024"/>
    <s v="Ford"/>
    <s v="Mustang"/>
    <n v="2020"/>
    <n v="33842"/>
    <n v="46271"/>
    <s v="Texas"/>
    <x v="2"/>
    <s v="Bright Motors Florida"/>
  </r>
  <r>
    <s v="SALE-1723"/>
    <s v="9/7/2024"/>
    <s v="Honda"/>
    <s v="Ridgeline"/>
    <n v="2022"/>
    <n v="33373"/>
    <n v="22214"/>
    <s v="Ohio"/>
    <x v="4"/>
    <s v="Bright Motors Ohio"/>
  </r>
  <r>
    <s v="SALE-1724"/>
    <s v="9/7/2024"/>
    <s v="Nissan"/>
    <s v="Pathfinder"/>
    <n v="2024"/>
    <n v="35088"/>
    <n v="0"/>
    <s v="Pennsylvania"/>
    <x v="3"/>
    <s v="Bright Motors Ohio"/>
  </r>
  <r>
    <s v="SALE-1725"/>
    <s v="9/8/2024"/>
    <s v="BMW"/>
    <s v="7 Series"/>
    <n v="2023"/>
    <n v="49583"/>
    <n v="19275"/>
    <s v="Ohio"/>
    <x v="0"/>
    <s v="Bright Motors Pennsylvania"/>
  </r>
  <r>
    <s v="SALE-1726"/>
    <s v="9/8/2024"/>
    <s v="BMW"/>
    <s v="5 Series"/>
    <n v="2021"/>
    <n v="50498"/>
    <n v="37060"/>
    <s v="Florida"/>
    <x v="4"/>
    <s v="Bright Motors California"/>
  </r>
  <r>
    <s v="SALE-1727"/>
    <s v="9/8/2024"/>
    <s v="Honda"/>
    <s v="Pilot"/>
    <n v="2023"/>
    <n v="29243"/>
    <n v="19239"/>
    <s v="Pennsylvania"/>
    <x v="3"/>
    <s v="Bright Motors Ohio"/>
  </r>
  <r>
    <s v="SALE-1728"/>
    <s v="9/8/2024"/>
    <s v="Toyota"/>
    <s v="Corolla"/>
    <n v="2020"/>
    <n v="29558"/>
    <n v="41462"/>
    <s v="New York"/>
    <x v="3"/>
    <s v="Bright Motors Illinois"/>
  </r>
  <r>
    <s v="SALE-1729"/>
    <s v="9/8/2024"/>
    <s v="Chevrolet"/>
    <s v="Malibu"/>
    <n v="2024"/>
    <n v="35034"/>
    <n v="7200"/>
    <s v="California"/>
    <x v="4"/>
    <s v="Bright Motors Florida"/>
  </r>
  <r>
    <s v="SALE-1730"/>
    <s v="9/8/2024"/>
    <s v="Nissan"/>
    <s v="Frontier"/>
    <n v="2020"/>
    <n v="25249"/>
    <n v="47198"/>
    <s v="Texas"/>
    <x v="4"/>
    <s v="Bright Motors Florida"/>
  </r>
  <r>
    <s v="SALE-1731"/>
    <s v="9/8/2024"/>
    <s v="Chevrolet"/>
    <s v="Silverado"/>
    <n v="2021"/>
    <n v="32390"/>
    <n v="31114"/>
    <s v="New York"/>
    <x v="4"/>
    <s v="Bright Motors Florida"/>
  </r>
  <r>
    <s v="SALE-1732"/>
    <s v="9/8/2024"/>
    <s v="Nissan"/>
    <s v="Pathfinder"/>
    <n v="2020"/>
    <n v="29259"/>
    <n v="39582"/>
    <s v="New York"/>
    <x v="1"/>
    <s v="Bright Motors Ohio"/>
  </r>
  <r>
    <s v="SALE-1733"/>
    <s v="9/8/2024"/>
    <s v="Chevrolet"/>
    <s v="Equinox"/>
    <n v="2022"/>
    <n v="35518"/>
    <n v="24929"/>
    <s v="Pennsylvania"/>
    <x v="0"/>
    <s v="Bright Motors Pennsylvania"/>
  </r>
  <r>
    <s v="SALE-1734"/>
    <s v="9/9/2024"/>
    <s v="Ford"/>
    <s v="F-150"/>
    <n v="2023"/>
    <n v="31912"/>
    <n v="6451"/>
    <s v="Pennsylvania"/>
    <x v="4"/>
    <s v="Bright Motors Illinois"/>
  </r>
  <r>
    <s v="SALE-1735"/>
    <s v="9/9/2024"/>
    <s v="Ford"/>
    <s v="F-150"/>
    <n v="2023"/>
    <n v="38666"/>
    <n v="17984"/>
    <s v="Illinois"/>
    <x v="0"/>
    <s v="Bright Motors Florida"/>
  </r>
  <r>
    <s v="SALE-1736"/>
    <s v="9/9/2024"/>
    <s v="BMW"/>
    <s v="7 Series"/>
    <n v="2021"/>
    <n v="51085"/>
    <n v="39803"/>
    <s v="Texas"/>
    <x v="0"/>
    <s v="Bright Motors Pennsylvania"/>
  </r>
  <r>
    <s v="SALE-1737"/>
    <s v="9/10/2024"/>
    <s v="BMW"/>
    <s v="X3"/>
    <n v="2023"/>
    <n v="47498"/>
    <n v="14051"/>
    <s v="New York"/>
    <x v="3"/>
    <s v="Bright Motors Texas"/>
  </r>
  <r>
    <s v="SALE-1738"/>
    <s v="9/10/2024"/>
    <s v="Honda"/>
    <s v="Ridgeline"/>
    <n v="2020"/>
    <n v="26483"/>
    <n v="55897"/>
    <s v="Florida"/>
    <x v="4"/>
    <s v="Bright Motors Florida"/>
  </r>
  <r>
    <s v="SALE-1739"/>
    <s v="9/10/2024"/>
    <s v="Chevrolet"/>
    <s v="Traverse"/>
    <n v="2022"/>
    <n v="33855"/>
    <n v="22587"/>
    <s v="New York"/>
    <x v="1"/>
    <s v="Bright Motors Texas"/>
  </r>
  <r>
    <s v="SALE-1740"/>
    <s v="9/10/2024"/>
    <s v="Toyota"/>
    <s v="Highlander"/>
    <n v="2021"/>
    <n v="24458"/>
    <n v="26540"/>
    <s v="Texas"/>
    <x v="0"/>
    <s v="Bright Motors New York"/>
  </r>
  <r>
    <s v="SALE-1741"/>
    <s v="9/10/2024"/>
    <s v="Chevrolet"/>
    <s v="Silverado"/>
    <n v="2020"/>
    <n v="34745"/>
    <n v="54582"/>
    <s v="Texas"/>
    <x v="4"/>
    <s v="Bright Motors Florida"/>
  </r>
  <r>
    <s v="SALE-1742"/>
    <s v="9/10/2024"/>
    <s v="Chevrolet"/>
    <s v="Equinox"/>
    <n v="2022"/>
    <n v="35287"/>
    <n v="28196"/>
    <s v="Florida"/>
    <x v="2"/>
    <s v="Bright Motors Illinois"/>
  </r>
  <r>
    <s v="SALE-1743"/>
    <s v="9/11/2024"/>
    <s v="Ford"/>
    <s v="Escape"/>
    <n v="2024"/>
    <n v="39205"/>
    <n v="4298"/>
    <s v="Pennsylvania"/>
    <x v="1"/>
    <s v="Bright Motors California"/>
  </r>
  <r>
    <s v="SALE-1744"/>
    <s v="9/11/2024"/>
    <s v="Honda"/>
    <s v="Ridgeline"/>
    <n v="2020"/>
    <n v="21768"/>
    <n v="53343"/>
    <s v="New York"/>
    <x v="1"/>
    <s v="Bright Motors Florida"/>
  </r>
  <r>
    <s v="SALE-1745"/>
    <s v="9/11/2024"/>
    <s v="Chevrolet"/>
    <s v="Equinox"/>
    <n v="2022"/>
    <n v="34854"/>
    <n v="21352"/>
    <s v="Illinois"/>
    <x v="1"/>
    <s v="Bright Motors Pennsylvania"/>
  </r>
  <r>
    <s v="SALE-1746"/>
    <s v="9/11/2024"/>
    <s v="Toyota"/>
    <s v="Corolla"/>
    <n v="2022"/>
    <n v="30756"/>
    <n v="17978"/>
    <s v="Ohio"/>
    <x v="4"/>
    <s v="Bright Motors New York"/>
  </r>
  <r>
    <s v="SALE-1747"/>
    <s v="9/11/2024"/>
    <s v="BMW"/>
    <s v="X5"/>
    <n v="2024"/>
    <n v="53131"/>
    <n v="0"/>
    <s v="Texas"/>
    <x v="1"/>
    <s v="Bright Motors California"/>
  </r>
  <r>
    <s v="SALE-1748"/>
    <s v="9/11/2024"/>
    <s v="Nissan"/>
    <s v="Frontier"/>
    <n v="2024"/>
    <n v="32034"/>
    <n v="0"/>
    <s v="Texas"/>
    <x v="4"/>
    <s v="Bright Motors Texas"/>
  </r>
  <r>
    <s v="SALE-1749"/>
    <s v="9/12/2024"/>
    <s v="Nissan"/>
    <s v="Rogue"/>
    <n v="2024"/>
    <n v="31446"/>
    <n v="0"/>
    <s v="Texas"/>
    <x v="1"/>
    <s v="Bright Motors Florida"/>
  </r>
  <r>
    <s v="SALE-1750"/>
    <s v="9/12/2024"/>
    <s v="Nissan"/>
    <s v="Rogue"/>
    <n v="2024"/>
    <n v="29611"/>
    <n v="1943"/>
    <s v="Pennsylvania"/>
    <x v="2"/>
    <s v="Bright Motors Florida"/>
  </r>
  <r>
    <s v="SALE-1751"/>
    <s v="9/12/2024"/>
    <s v="BMW"/>
    <s v="5 Series"/>
    <n v="2021"/>
    <n v="42505"/>
    <n v="35839"/>
    <s v="California"/>
    <x v="3"/>
    <s v="Bright Motors Florida"/>
  </r>
  <r>
    <s v="SALE-1752"/>
    <s v="9/12/2024"/>
    <s v="Ford"/>
    <s v="Escape"/>
    <n v="2024"/>
    <n v="35691"/>
    <n v="0"/>
    <s v="Illinois"/>
    <x v="1"/>
    <s v="Bright Motors New York"/>
  </r>
  <r>
    <s v="SALE-1753"/>
    <s v="9/12/2024"/>
    <s v="Honda"/>
    <s v="Accord"/>
    <n v="2024"/>
    <n v="31598"/>
    <n v="8731"/>
    <s v="California"/>
    <x v="3"/>
    <s v="Bright Motors California"/>
  </r>
  <r>
    <s v="SALE-1754"/>
    <s v="9/12/2024"/>
    <s v="Ford"/>
    <s v="Edge"/>
    <n v="2021"/>
    <n v="35370"/>
    <n v="34037"/>
    <s v="Florida"/>
    <x v="3"/>
    <s v="Bright Motors Ohio"/>
  </r>
  <r>
    <s v="SALE-1755"/>
    <s v="9/13/2024"/>
    <s v="Nissan"/>
    <s v="Pathfinder"/>
    <n v="2020"/>
    <n v="20925"/>
    <n v="57172"/>
    <s v="Florida"/>
    <x v="3"/>
    <s v="Bright Motors Illinois"/>
  </r>
  <r>
    <s v="SALE-1756"/>
    <s v="9/13/2024"/>
    <s v="Ford"/>
    <s v="F-150"/>
    <n v="2020"/>
    <n v="26231"/>
    <n v="39699"/>
    <s v="New York"/>
    <x v="2"/>
    <s v="Bright Motors California"/>
  </r>
  <r>
    <s v="SALE-1757"/>
    <s v="9/13/2024"/>
    <s v="Toyota"/>
    <s v="Highlander"/>
    <n v="2023"/>
    <n v="35116"/>
    <n v="9815"/>
    <s v="California"/>
    <x v="1"/>
    <s v="Bright Motors Texas"/>
  </r>
  <r>
    <s v="SALE-1758"/>
    <s v="9/13/2024"/>
    <s v="Toyota"/>
    <s v="Highlander"/>
    <n v="2022"/>
    <n v="32672"/>
    <n v="28635"/>
    <s v="New York"/>
    <x v="1"/>
    <s v="Bright Motors Illinois"/>
  </r>
  <r>
    <s v="SALE-1759"/>
    <s v="9/13/2024"/>
    <s v="Nissan"/>
    <s v="Sentra"/>
    <n v="2020"/>
    <n v="21849"/>
    <n v="41757"/>
    <s v="Texas"/>
    <x v="2"/>
    <s v="Bright Motors Texas"/>
  </r>
  <r>
    <s v="SALE-1760"/>
    <s v="9/13/2024"/>
    <s v="Toyota"/>
    <s v="RAV4"/>
    <n v="2022"/>
    <n v="29637"/>
    <n v="25357"/>
    <s v="Florida"/>
    <x v="1"/>
    <s v="Bright Motors California"/>
  </r>
  <r>
    <s v="SALE-1761"/>
    <s v="9/13/2024"/>
    <s v="Chevrolet"/>
    <s v="Malibu"/>
    <n v="2024"/>
    <n v="35686"/>
    <n v="0"/>
    <s v="Illinois"/>
    <x v="4"/>
    <s v="Bright Motors New York"/>
  </r>
  <r>
    <s v="SALE-1762"/>
    <s v="9/14/2024"/>
    <s v="Honda"/>
    <s v="Ridgeline"/>
    <n v="2024"/>
    <n v="29198"/>
    <n v="0"/>
    <s v="New York"/>
    <x v="0"/>
    <s v="Bright Motors Texas"/>
  </r>
  <r>
    <s v="SALE-1763"/>
    <s v="9/14/2024"/>
    <s v="BMW"/>
    <s v="X3"/>
    <n v="2020"/>
    <n v="47466"/>
    <n v="57223"/>
    <s v="Texas"/>
    <x v="3"/>
    <s v="Bright Motors Ohio"/>
  </r>
  <r>
    <s v="SALE-1764"/>
    <s v="9/14/2024"/>
    <s v="Honda"/>
    <s v="Pilot"/>
    <n v="2024"/>
    <n v="32039"/>
    <n v="0"/>
    <s v="Pennsylvania"/>
    <x v="1"/>
    <s v="Bright Motors California"/>
  </r>
  <r>
    <s v="SALE-1765"/>
    <s v="9/14/2024"/>
    <s v="BMW"/>
    <s v="7 Series"/>
    <n v="2021"/>
    <n v="51117"/>
    <n v="35167"/>
    <s v="Texas"/>
    <x v="1"/>
    <s v="Bright Motors New York"/>
  </r>
  <r>
    <s v="SALE-1766"/>
    <s v="9/14/2024"/>
    <s v="Honda"/>
    <s v="Ridgeline"/>
    <n v="2024"/>
    <n v="32844"/>
    <n v="0"/>
    <s v="Illinois"/>
    <x v="4"/>
    <s v="Bright Motors Texas"/>
  </r>
  <r>
    <s v="SALE-1767"/>
    <s v="9/14/2024"/>
    <s v="Nissan"/>
    <s v="Frontier"/>
    <n v="2021"/>
    <n v="23608"/>
    <n v="39846"/>
    <s v="Texas"/>
    <x v="2"/>
    <s v="Bright Motors New York"/>
  </r>
  <r>
    <s v="SALE-1768"/>
    <s v="9/14/2024"/>
    <s v="Toyota"/>
    <s v="Corolla"/>
    <n v="2023"/>
    <n v="31709"/>
    <n v="15438"/>
    <s v="Florida"/>
    <x v="3"/>
    <s v="Bright Motors Ohio"/>
  </r>
  <r>
    <s v="SALE-1769"/>
    <s v="9/15/2024"/>
    <s v="Nissan"/>
    <s v="Pathfinder"/>
    <n v="2023"/>
    <n v="26384"/>
    <n v="17940"/>
    <s v="Pennsylvania"/>
    <x v="2"/>
    <s v="Bright Motors California"/>
  </r>
  <r>
    <s v="SALE-1770"/>
    <s v="9/15/2024"/>
    <s v="Chevrolet"/>
    <s v="Traverse"/>
    <n v="2021"/>
    <n v="32498"/>
    <n v="32289"/>
    <s v="Illinois"/>
    <x v="2"/>
    <s v="Bright Motors Ohio"/>
  </r>
  <r>
    <s v="SALE-1771"/>
    <s v="9/15/2024"/>
    <s v="Chevrolet"/>
    <s v="Tahoe"/>
    <n v="2020"/>
    <n v="34244"/>
    <n v="52254"/>
    <s v="California"/>
    <x v="1"/>
    <s v="Bright Motors Pennsylvania"/>
  </r>
  <r>
    <s v="SALE-1772"/>
    <s v="9/15/2024"/>
    <s v="Honda"/>
    <s v="Pilot"/>
    <n v="2022"/>
    <n v="27277"/>
    <n v="32991"/>
    <s v="Ohio"/>
    <x v="2"/>
    <s v="Bright Motors Florida"/>
  </r>
  <r>
    <s v="SALE-1773"/>
    <s v="9/15/2024"/>
    <s v="Chevrolet"/>
    <s v="Tahoe"/>
    <n v="2020"/>
    <n v="27164"/>
    <n v="52133"/>
    <s v="Illinois"/>
    <x v="4"/>
    <s v="Bright Motors California"/>
  </r>
  <r>
    <s v="SALE-1774"/>
    <s v="9/15/2024"/>
    <s v="Honda"/>
    <s v="Pilot"/>
    <n v="2022"/>
    <n v="26825"/>
    <n v="28938"/>
    <s v="Ohio"/>
    <x v="0"/>
    <s v="Bright Motors Florida"/>
  </r>
  <r>
    <s v="SALE-1775"/>
    <s v="9/15/2024"/>
    <s v="Nissan"/>
    <s v="Frontier"/>
    <n v="2022"/>
    <n v="24515"/>
    <n v="21843"/>
    <s v="Ohio"/>
    <x v="3"/>
    <s v="Bright Motors Pennsylvania"/>
  </r>
  <r>
    <s v="SALE-1776"/>
    <s v="9/15/2024"/>
    <s v="Ford"/>
    <s v="F-150"/>
    <n v="2023"/>
    <n v="35795"/>
    <n v="3144"/>
    <s v="Illinois"/>
    <x v="0"/>
    <s v="Bright Motors Texas"/>
  </r>
  <r>
    <s v="SALE-1777"/>
    <s v="9/15/2024"/>
    <s v="Honda"/>
    <s v="Pilot"/>
    <n v="2022"/>
    <n v="31947"/>
    <n v="18842"/>
    <s v="California"/>
    <x v="1"/>
    <s v="Bright Motors California"/>
  </r>
  <r>
    <s v="SALE-1778"/>
    <s v="9/15/2024"/>
    <s v="Nissan"/>
    <s v="Rogue"/>
    <n v="2023"/>
    <n v="27923"/>
    <n v="15739"/>
    <s v="Ohio"/>
    <x v="3"/>
    <s v="Bright Motors Illinois"/>
  </r>
  <r>
    <s v="SALE-1779"/>
    <s v="9/16/2024"/>
    <s v="BMW"/>
    <s v="7 Series"/>
    <n v="2023"/>
    <n v="53531"/>
    <n v="11472"/>
    <s v="New York"/>
    <x v="0"/>
    <s v="Bright Motors Pennsylvania"/>
  </r>
  <r>
    <s v="SALE-1780"/>
    <s v="9/16/2024"/>
    <s v="Nissan"/>
    <s v="Frontier"/>
    <n v="2022"/>
    <n v="29028"/>
    <n v="25832"/>
    <s v="Ohio"/>
    <x v="2"/>
    <s v="Bright Motors Texas"/>
  </r>
  <r>
    <s v="SALE-1781"/>
    <s v="9/16/2024"/>
    <s v="Toyota"/>
    <s v="Highlander"/>
    <n v="2024"/>
    <n v="35344"/>
    <n v="0"/>
    <s v="Texas"/>
    <x v="4"/>
    <s v="Bright Motors Florida"/>
  </r>
  <r>
    <s v="SALE-1782"/>
    <s v="9/16/2024"/>
    <s v="BMW"/>
    <s v="3 Series"/>
    <n v="2020"/>
    <n v="46505"/>
    <n v="46044"/>
    <s v="California"/>
    <x v="0"/>
    <s v="Bright Motors California"/>
  </r>
  <r>
    <s v="SALE-1783"/>
    <s v="9/16/2024"/>
    <s v="Toyota"/>
    <s v="Highlander"/>
    <n v="2021"/>
    <n v="24924"/>
    <n v="43487"/>
    <s v="Illinois"/>
    <x v="4"/>
    <s v="Bright Motors Florida"/>
  </r>
  <r>
    <s v="SALE-1784"/>
    <s v="9/16/2024"/>
    <s v="Nissan"/>
    <s v="Rogue"/>
    <n v="2023"/>
    <n v="26797"/>
    <n v="12528"/>
    <s v="Illinois"/>
    <x v="1"/>
    <s v="Bright Motors Florida"/>
  </r>
  <r>
    <s v="SALE-1785"/>
    <s v="9/16/2024"/>
    <s v="Ford"/>
    <s v="Escape"/>
    <n v="2023"/>
    <n v="35597"/>
    <n v="8250"/>
    <s v="Texas"/>
    <x v="0"/>
    <s v="Bright Motors New York"/>
  </r>
  <r>
    <s v="SALE-1786"/>
    <s v="9/17/2024"/>
    <s v="Honda"/>
    <s v="CR-V"/>
    <n v="2021"/>
    <n v="28321"/>
    <n v="36626"/>
    <s v="Pennsylvania"/>
    <x v="2"/>
    <s v="Bright Motors New York"/>
  </r>
  <r>
    <s v="SALE-1787"/>
    <s v="9/17/2024"/>
    <s v="Nissan"/>
    <s v="Altima"/>
    <n v="2021"/>
    <n v="22347"/>
    <n v="30263"/>
    <s v="Illinois"/>
    <x v="0"/>
    <s v="Bright Motors California"/>
  </r>
  <r>
    <s v="SALE-1788"/>
    <s v="9/17/2024"/>
    <s v="Chevrolet"/>
    <s v="Malibu"/>
    <n v="2020"/>
    <n v="26891"/>
    <n v="39932"/>
    <s v="Ohio"/>
    <x v="2"/>
    <s v="Bright Motors Ohio"/>
  </r>
  <r>
    <s v="SALE-1789"/>
    <s v="9/17/2024"/>
    <s v="Ford"/>
    <s v="Explorer"/>
    <n v="2021"/>
    <n v="33636"/>
    <n v="26860"/>
    <s v="Florida"/>
    <x v="4"/>
    <s v="Bright Motors California"/>
  </r>
  <r>
    <s v="SALE-1790"/>
    <s v="9/18/2024"/>
    <s v="Nissan"/>
    <s v="Rogue"/>
    <n v="2022"/>
    <n v="31394"/>
    <n v="19713"/>
    <s v="New York"/>
    <x v="1"/>
    <s v="Bright Motors New York"/>
  </r>
  <r>
    <s v="SALE-1791"/>
    <s v="9/18/2024"/>
    <s v="BMW"/>
    <s v="5 Series"/>
    <n v="2023"/>
    <n v="46650"/>
    <n v="21077"/>
    <s v="California"/>
    <x v="4"/>
    <s v="Bright Motors Florida"/>
  </r>
  <r>
    <s v="SALE-1792"/>
    <s v="9/18/2024"/>
    <s v="BMW"/>
    <s v="7 Series"/>
    <n v="2023"/>
    <n v="49413"/>
    <n v="7600"/>
    <s v="Texas"/>
    <x v="1"/>
    <s v="Bright Motors Pennsylvania"/>
  </r>
  <r>
    <s v="SALE-1793"/>
    <s v="9/18/2024"/>
    <s v="Nissan"/>
    <s v="Altima"/>
    <n v="2021"/>
    <n v="24344"/>
    <n v="30870"/>
    <s v="California"/>
    <x v="4"/>
    <s v="Bright Motors Florida"/>
  </r>
  <r>
    <s v="SALE-1794"/>
    <s v="9/19/2024"/>
    <s v="Toyota"/>
    <s v="Highlander"/>
    <n v="2020"/>
    <n v="28203"/>
    <n v="43308"/>
    <s v="Illinois"/>
    <x v="3"/>
    <s v="Bright Motors Ohio"/>
  </r>
  <r>
    <s v="SALE-1795"/>
    <s v="9/19/2024"/>
    <s v="Toyota"/>
    <s v="RAV4"/>
    <n v="2024"/>
    <n v="34960"/>
    <n v="0"/>
    <s v="California"/>
    <x v="4"/>
    <s v="Bright Motors Pennsylvania"/>
  </r>
  <r>
    <s v="SALE-1796"/>
    <s v="9/19/2024"/>
    <s v="BMW"/>
    <s v="3 Series"/>
    <n v="2023"/>
    <n v="47070"/>
    <n v="2124"/>
    <s v="New York"/>
    <x v="2"/>
    <s v="Bright Motors Pennsylvania"/>
  </r>
  <r>
    <s v="SALE-1797"/>
    <s v="9/19/2024"/>
    <s v="Ford"/>
    <s v="F-150"/>
    <n v="2021"/>
    <n v="29560"/>
    <n v="32024"/>
    <s v="California"/>
    <x v="1"/>
    <s v="Bright Motors Pennsylvania"/>
  </r>
  <r>
    <s v="SALE-1798"/>
    <s v="9/19/2024"/>
    <s v="Chevrolet"/>
    <s v="Malibu"/>
    <n v="2024"/>
    <n v="34288"/>
    <n v="5335"/>
    <s v="Illinois"/>
    <x v="1"/>
    <s v="Bright Motors Ohio"/>
  </r>
  <r>
    <s v="SALE-1799"/>
    <s v="9/19/2024"/>
    <s v="Chevrolet"/>
    <s v="Malibu"/>
    <n v="2024"/>
    <n v="34925"/>
    <n v="5712"/>
    <s v="Pennsylvania"/>
    <x v="1"/>
    <s v="Bright Motors Ohio"/>
  </r>
  <r>
    <s v="SALE-1800"/>
    <s v="9/19/2024"/>
    <s v="Toyota"/>
    <s v="Tacoma"/>
    <n v="2021"/>
    <n v="28125"/>
    <n v="30559"/>
    <s v="Ohio"/>
    <x v="3"/>
    <s v="Bright Motors New York"/>
  </r>
  <r>
    <s v="SALE-1801"/>
    <s v="9/19/2024"/>
    <s v="Chevrolet"/>
    <s v="Traverse"/>
    <n v="2021"/>
    <n v="33471"/>
    <n v="39895"/>
    <s v="Illinois"/>
    <x v="2"/>
    <s v="Bright Motors Illinois"/>
  </r>
  <r>
    <s v="SALE-1802"/>
    <s v="9/20/2024"/>
    <s v="BMW"/>
    <s v="5 Series"/>
    <n v="2023"/>
    <n v="49166"/>
    <n v="10562"/>
    <s v="Pennsylvania"/>
    <x v="1"/>
    <s v="Bright Motors Ohio"/>
  </r>
  <r>
    <s v="SALE-1803"/>
    <s v="9/20/2024"/>
    <s v="Honda"/>
    <s v="Accord"/>
    <n v="2022"/>
    <n v="28057"/>
    <n v="25601"/>
    <s v="California"/>
    <x v="4"/>
    <s v="Bright Motors Texas"/>
  </r>
  <r>
    <s v="SALE-1804"/>
    <s v="9/20/2024"/>
    <s v="BMW"/>
    <s v="5 Series"/>
    <n v="2022"/>
    <n v="52604"/>
    <n v="14189"/>
    <s v="Ohio"/>
    <x v="3"/>
    <s v="Bright Motors Pennsylvania"/>
  </r>
  <r>
    <s v="SALE-1805"/>
    <s v="9/20/2024"/>
    <s v="Ford"/>
    <s v="F-150"/>
    <n v="2020"/>
    <n v="33527"/>
    <n v="49470"/>
    <s v="Florida"/>
    <x v="3"/>
    <s v="Bright Motors Pennsylvania"/>
  </r>
  <r>
    <s v="SALE-1806"/>
    <s v="9/21/2024"/>
    <s v="Honda"/>
    <s v="Ridgeline"/>
    <n v="2021"/>
    <n v="25442"/>
    <n v="28808"/>
    <s v="Texas"/>
    <x v="2"/>
    <s v="Bright Motors California"/>
  </r>
  <r>
    <s v="SALE-1807"/>
    <s v="9/21/2024"/>
    <s v="Toyota"/>
    <s v="RAV4"/>
    <n v="2023"/>
    <n v="31186"/>
    <n v="8949"/>
    <s v="Texas"/>
    <x v="4"/>
    <s v="Bright Motors California"/>
  </r>
  <r>
    <s v="SALE-1808"/>
    <s v="9/21/2024"/>
    <s v="Honda"/>
    <s v="Ridgeline"/>
    <n v="2020"/>
    <n v="20063"/>
    <n v="55308"/>
    <s v="Florida"/>
    <x v="1"/>
    <s v="Bright Motors Florida"/>
  </r>
  <r>
    <s v="SALE-1809"/>
    <s v="9/21/2024"/>
    <s v="Chevrolet"/>
    <s v="Silverado"/>
    <n v="2022"/>
    <n v="36957"/>
    <n v="18087"/>
    <s v="New York"/>
    <x v="1"/>
    <s v="Bright Motors Ohio"/>
  </r>
  <r>
    <s v="SALE-1810"/>
    <s v="9/21/2024"/>
    <s v="Nissan"/>
    <s v="Frontier"/>
    <n v="2022"/>
    <n v="26096"/>
    <n v="17431"/>
    <s v="Pennsylvania"/>
    <x v="2"/>
    <s v="Bright Motors New York"/>
  </r>
  <r>
    <s v="SALE-1811"/>
    <s v="9/21/2024"/>
    <s v="Toyota"/>
    <s v="RAV4"/>
    <n v="2024"/>
    <n v="33120"/>
    <n v="803"/>
    <s v="Texas"/>
    <x v="3"/>
    <s v="Bright Motors Pennsylvania"/>
  </r>
  <r>
    <s v="SALE-1812"/>
    <s v="9/21/2024"/>
    <s v="Nissan"/>
    <s v="Sentra"/>
    <n v="2023"/>
    <n v="26893"/>
    <n v="8262"/>
    <s v="New York"/>
    <x v="3"/>
    <s v="Bright Motors California"/>
  </r>
  <r>
    <s v="SALE-1813"/>
    <s v="9/21/2024"/>
    <s v="Toyota"/>
    <s v="Tacoma"/>
    <n v="2020"/>
    <n v="26001"/>
    <n v="57266"/>
    <s v="Ohio"/>
    <x v="2"/>
    <s v="Bright Motors California"/>
  </r>
  <r>
    <s v="SALE-1814"/>
    <s v="9/21/2024"/>
    <s v="Honda"/>
    <s v="Accord"/>
    <n v="2021"/>
    <n v="22087"/>
    <n v="39943"/>
    <s v="Pennsylvania"/>
    <x v="4"/>
    <s v="Bright Motors California"/>
  </r>
  <r>
    <s v="SALE-1815"/>
    <s v="9/22/2024"/>
    <s v="Ford"/>
    <s v="Edge"/>
    <n v="2023"/>
    <n v="36069"/>
    <n v="3109"/>
    <s v="Pennsylvania"/>
    <x v="0"/>
    <s v="Bright Motors Texas"/>
  </r>
  <r>
    <s v="SALE-1816"/>
    <s v="9/22/2024"/>
    <s v="Ford"/>
    <s v="Mustang"/>
    <n v="2021"/>
    <n v="27950"/>
    <n v="39259"/>
    <s v="California"/>
    <x v="2"/>
    <s v="Bright Motors Florida"/>
  </r>
  <r>
    <s v="SALE-1817"/>
    <s v="9/22/2024"/>
    <s v="Ford"/>
    <s v="Edge"/>
    <n v="2020"/>
    <n v="25876"/>
    <n v="40496"/>
    <s v="Ohio"/>
    <x v="0"/>
    <s v="Bright Motors New York"/>
  </r>
  <r>
    <s v="SALE-1818"/>
    <s v="9/22/2024"/>
    <s v="Ford"/>
    <s v="Escape"/>
    <n v="2022"/>
    <n v="34302"/>
    <n v="33355"/>
    <s v="California"/>
    <x v="2"/>
    <s v="Bright Motors Florida"/>
  </r>
  <r>
    <s v="SALE-1819"/>
    <s v="9/22/2024"/>
    <s v="Ford"/>
    <s v="F-150"/>
    <n v="2023"/>
    <n v="32486"/>
    <n v="11083"/>
    <s v="Illinois"/>
    <x v="1"/>
    <s v="Bright Motors Illinois"/>
  </r>
  <r>
    <s v="SALE-1820"/>
    <s v="9/22/2024"/>
    <s v="BMW"/>
    <s v="X3"/>
    <n v="2024"/>
    <n v="56777"/>
    <n v="3112"/>
    <s v="Ohio"/>
    <x v="1"/>
    <s v="Bright Motors Illinois"/>
  </r>
  <r>
    <s v="SALE-1821"/>
    <s v="9/22/2024"/>
    <s v="Honda"/>
    <s v="Accord"/>
    <n v="2023"/>
    <n v="33335"/>
    <n v="8929"/>
    <s v="Florida"/>
    <x v="4"/>
    <s v="Bright Motors Florida"/>
  </r>
  <r>
    <s v="SALE-1822"/>
    <s v="9/22/2024"/>
    <s v="Ford"/>
    <s v="Escape"/>
    <n v="2020"/>
    <n v="26789"/>
    <n v="56319"/>
    <s v="Pennsylvania"/>
    <x v="4"/>
    <s v="Bright Motors Texas"/>
  </r>
  <r>
    <s v="SALE-1823"/>
    <s v="9/23/2024"/>
    <s v="Toyota"/>
    <s v="Corolla"/>
    <n v="2024"/>
    <n v="31864"/>
    <n v="0"/>
    <s v="Texas"/>
    <x v="4"/>
    <s v="Bright Motors Pennsylvania"/>
  </r>
  <r>
    <s v="SALE-1824"/>
    <s v="9/23/2024"/>
    <s v="Nissan"/>
    <s v="Sentra"/>
    <n v="2023"/>
    <n v="26850"/>
    <n v="3644"/>
    <s v="Texas"/>
    <x v="1"/>
    <s v="Bright Motors Pennsylvania"/>
  </r>
  <r>
    <s v="SALE-1825"/>
    <s v="9/23/2024"/>
    <s v="Toyota"/>
    <s v="Corolla"/>
    <n v="2022"/>
    <n v="25564"/>
    <n v="26753"/>
    <s v="Pennsylvania"/>
    <x v="1"/>
    <s v="Bright Motors Illinois"/>
  </r>
  <r>
    <s v="SALE-1826"/>
    <s v="9/23/2024"/>
    <s v="Honda"/>
    <s v="Accord"/>
    <n v="2020"/>
    <n v="20295"/>
    <n v="52327"/>
    <s v="Pennsylvania"/>
    <x v="2"/>
    <s v="Bright Motors Illinois"/>
  </r>
  <r>
    <s v="SALE-1827"/>
    <s v="9/23/2024"/>
    <s v="Honda"/>
    <s v="Pilot"/>
    <n v="2021"/>
    <n v="31717"/>
    <n v="26070"/>
    <s v="Ohio"/>
    <x v="0"/>
    <s v="Bright Motors Ohio"/>
  </r>
  <r>
    <s v="SALE-1828"/>
    <s v="9/23/2024"/>
    <s v="Nissan"/>
    <s v="Altima"/>
    <n v="2020"/>
    <n v="26664"/>
    <n v="45868"/>
    <s v="Illinois"/>
    <x v="0"/>
    <s v="Bright Motors Pennsylvania"/>
  </r>
  <r>
    <s v="SALE-1829"/>
    <s v="9/24/2024"/>
    <s v="Toyota"/>
    <s v="Tacoma"/>
    <n v="2020"/>
    <n v="26753"/>
    <n v="41322"/>
    <s v="Ohio"/>
    <x v="2"/>
    <s v="Bright Motors New York"/>
  </r>
  <r>
    <s v="SALE-1830"/>
    <s v="9/24/2024"/>
    <s v="Nissan"/>
    <s v="Pathfinder"/>
    <n v="2020"/>
    <n v="29538"/>
    <n v="48679"/>
    <s v="Texas"/>
    <x v="0"/>
    <s v="Bright Motors Texas"/>
  </r>
  <r>
    <s v="SALE-1831"/>
    <s v="9/24/2024"/>
    <s v="Toyota"/>
    <s v="Tacoma"/>
    <n v="2021"/>
    <n v="31535"/>
    <n v="38183"/>
    <s v="California"/>
    <x v="2"/>
    <s v="Bright Motors Ohio"/>
  </r>
  <r>
    <s v="SALE-1832"/>
    <s v="9/24/2024"/>
    <s v="Nissan"/>
    <s v="Altima"/>
    <n v="2022"/>
    <n v="29617"/>
    <n v="18690"/>
    <s v="Pennsylvania"/>
    <x v="2"/>
    <s v="Bright Motors Illinois"/>
  </r>
  <r>
    <s v="SALE-1833"/>
    <s v="9/24/2024"/>
    <s v="Ford"/>
    <s v="Explorer"/>
    <n v="2022"/>
    <n v="36540"/>
    <n v="30380"/>
    <s v="Ohio"/>
    <x v="3"/>
    <s v="Bright Motors New York"/>
  </r>
  <r>
    <s v="SALE-1834"/>
    <s v="9/25/2024"/>
    <s v="Honda"/>
    <s v="CR-V"/>
    <n v="2022"/>
    <n v="30834"/>
    <n v="23286"/>
    <s v="Pennsylvania"/>
    <x v="3"/>
    <s v="Bright Motors Texas"/>
  </r>
  <r>
    <s v="SALE-1835"/>
    <s v="9/25/2024"/>
    <s v="Chevrolet"/>
    <s v="Tahoe"/>
    <n v="2021"/>
    <n v="31080"/>
    <n v="26949"/>
    <s v="New York"/>
    <x v="4"/>
    <s v="Bright Motors Pennsylvania"/>
  </r>
  <r>
    <s v="SALE-1836"/>
    <s v="9/25/2024"/>
    <s v="Nissan"/>
    <s v="Altima"/>
    <n v="2024"/>
    <n v="35141"/>
    <n v="0"/>
    <s v="California"/>
    <x v="4"/>
    <s v="Bright Motors Pennsylvania"/>
  </r>
  <r>
    <s v="SALE-1837"/>
    <s v="9/25/2024"/>
    <s v="Ford"/>
    <s v="Escape"/>
    <n v="2021"/>
    <n v="29996"/>
    <n v="42336"/>
    <s v="Pennsylvania"/>
    <x v="2"/>
    <s v="Bright Motors Illinois"/>
  </r>
  <r>
    <s v="SALE-1838"/>
    <s v="9/25/2024"/>
    <s v="Toyota"/>
    <s v="RAV4"/>
    <n v="2020"/>
    <n v="25912"/>
    <n v="49589"/>
    <s v="New York"/>
    <x v="2"/>
    <s v="Bright Motors California"/>
  </r>
  <r>
    <s v="SALE-1839"/>
    <s v="9/25/2024"/>
    <s v="Nissan"/>
    <s v="Pathfinder"/>
    <n v="2023"/>
    <n v="33971"/>
    <n v="18655"/>
    <s v="California"/>
    <x v="0"/>
    <s v="Bright Motors California"/>
  </r>
  <r>
    <s v="SALE-1840"/>
    <s v="9/25/2024"/>
    <s v="Toyota"/>
    <s v="RAV4"/>
    <n v="2020"/>
    <n v="25312"/>
    <n v="50147"/>
    <s v="Ohio"/>
    <x v="0"/>
    <s v="Bright Motors California"/>
  </r>
  <r>
    <s v="SALE-1841"/>
    <s v="9/26/2024"/>
    <s v="Nissan"/>
    <s v="Frontier"/>
    <n v="2022"/>
    <n v="24598"/>
    <n v="24990"/>
    <s v="Pennsylvania"/>
    <x v="0"/>
    <s v="Bright Motors Pennsylvania"/>
  </r>
  <r>
    <s v="SALE-1842"/>
    <s v="9/26/2024"/>
    <s v="BMW"/>
    <s v="X3"/>
    <n v="2024"/>
    <n v="53950"/>
    <n v="3328"/>
    <s v="New York"/>
    <x v="1"/>
    <s v="Bright Motors New York"/>
  </r>
  <r>
    <s v="SALE-1843"/>
    <s v="9/26/2024"/>
    <s v="Honda"/>
    <s v="Civic"/>
    <n v="2021"/>
    <n v="22173"/>
    <n v="34389"/>
    <s v="Ohio"/>
    <x v="0"/>
    <s v="Bright Motors New York"/>
  </r>
  <r>
    <s v="SALE-1844"/>
    <s v="9/26/2024"/>
    <s v="Chevrolet"/>
    <s v="Malibu"/>
    <n v="2022"/>
    <n v="29811"/>
    <n v="17372"/>
    <s v="Pennsylvania"/>
    <x v="2"/>
    <s v="Bright Motors Pennsylvania"/>
  </r>
  <r>
    <s v="SALE-1845"/>
    <s v="9/27/2024"/>
    <s v="BMW"/>
    <s v="7 Series"/>
    <n v="2020"/>
    <n v="41004"/>
    <n v="48785"/>
    <s v="New York"/>
    <x v="0"/>
    <s v="Bright Motors New York"/>
  </r>
  <r>
    <s v="SALE-1846"/>
    <s v="9/27/2024"/>
    <s v="Nissan"/>
    <s v="Sentra"/>
    <n v="2024"/>
    <n v="37814"/>
    <n v="8943"/>
    <s v="Pennsylvania"/>
    <x v="4"/>
    <s v="Bright Motors California"/>
  </r>
  <r>
    <s v="SALE-1847"/>
    <s v="9/27/2024"/>
    <s v="Honda"/>
    <s v="Civic"/>
    <n v="2021"/>
    <n v="28787"/>
    <n v="35727"/>
    <s v="Illinois"/>
    <x v="3"/>
    <s v="Bright Motors Illinois"/>
  </r>
  <r>
    <s v="SALE-1848"/>
    <s v="9/27/2024"/>
    <s v="Chevrolet"/>
    <s v="Tahoe"/>
    <n v="2020"/>
    <n v="33994"/>
    <n v="52318"/>
    <s v="Pennsylvania"/>
    <x v="1"/>
    <s v="Bright Motors Texas"/>
  </r>
  <r>
    <s v="SALE-1849"/>
    <s v="9/27/2024"/>
    <s v="Chevrolet"/>
    <s v="Silverado"/>
    <n v="2023"/>
    <n v="39653"/>
    <n v="8788"/>
    <s v="Illinois"/>
    <x v="1"/>
    <s v="Bright Motors New York"/>
  </r>
  <r>
    <s v="SALE-1850"/>
    <s v="9/27/2024"/>
    <s v="Ford"/>
    <s v="Explorer"/>
    <n v="2024"/>
    <n v="37593"/>
    <n v="0"/>
    <s v="Pennsylvania"/>
    <x v="3"/>
    <s v="Bright Motors Texas"/>
  </r>
  <r>
    <s v="SALE-1851"/>
    <s v="9/27/2024"/>
    <s v="BMW"/>
    <s v="7 Series"/>
    <n v="2022"/>
    <n v="46262"/>
    <n v="19250"/>
    <s v="New York"/>
    <x v="2"/>
    <s v="Bright Motors Illinois"/>
  </r>
  <r>
    <s v="SALE-1852"/>
    <s v="9/27/2024"/>
    <s v="Nissan"/>
    <s v="Frontier"/>
    <n v="2020"/>
    <n v="28910"/>
    <n v="39581"/>
    <s v="Pennsylvania"/>
    <x v="3"/>
    <s v="Bright Motors New York"/>
  </r>
  <r>
    <s v="SALE-1853"/>
    <s v="9/28/2024"/>
    <s v="Nissan"/>
    <s v="Rogue"/>
    <n v="2022"/>
    <n v="25355"/>
    <n v="23083"/>
    <s v="Texas"/>
    <x v="2"/>
    <s v="Bright Motors Ohio"/>
  </r>
  <r>
    <s v="SALE-1854"/>
    <s v="9/28/2024"/>
    <s v="Honda"/>
    <s v="Ridgeline"/>
    <n v="2020"/>
    <n v="25834"/>
    <n v="45343"/>
    <s v="California"/>
    <x v="0"/>
    <s v="Bright Motors Florida"/>
  </r>
  <r>
    <s v="SALE-1855"/>
    <s v="9/28/2024"/>
    <s v="Chevrolet"/>
    <s v="Tahoe"/>
    <n v="2023"/>
    <n v="31517"/>
    <n v="13334"/>
    <s v="Texas"/>
    <x v="1"/>
    <s v="Bright Motors New York"/>
  </r>
  <r>
    <s v="SALE-1856"/>
    <s v="9/28/2024"/>
    <s v="Chevrolet"/>
    <s v="Equinox"/>
    <n v="2022"/>
    <n v="37534"/>
    <n v="25476"/>
    <s v="Illinois"/>
    <x v="0"/>
    <s v="Bright Motors Ohio"/>
  </r>
  <r>
    <s v="SALE-1857"/>
    <s v="9/28/2024"/>
    <s v="Honda"/>
    <s v="Pilot"/>
    <n v="2022"/>
    <n v="27590"/>
    <n v="23788"/>
    <s v="Illinois"/>
    <x v="2"/>
    <s v="Bright Motors New York"/>
  </r>
  <r>
    <s v="SALE-1858"/>
    <s v="9/28/2024"/>
    <s v="Toyota"/>
    <s v="Camry"/>
    <n v="2024"/>
    <n v="29584"/>
    <n v="6470"/>
    <s v="California"/>
    <x v="4"/>
    <s v="Bright Motors Texas"/>
  </r>
  <r>
    <s v="SALE-1859"/>
    <s v="9/28/2024"/>
    <s v="Honda"/>
    <s v="Accord"/>
    <n v="2024"/>
    <n v="37245"/>
    <n v="0"/>
    <s v="California"/>
    <x v="0"/>
    <s v="Bright Motors Texas"/>
  </r>
  <r>
    <s v="SALE-1860"/>
    <s v="9/28/2024"/>
    <s v="Ford"/>
    <s v="Edge"/>
    <n v="2023"/>
    <n v="38435"/>
    <n v="10825"/>
    <s v="Illinois"/>
    <x v="2"/>
    <s v="Bright Motors Ohio"/>
  </r>
  <r>
    <s v="SALE-1861"/>
    <s v="9/29/2024"/>
    <s v="Nissan"/>
    <s v="Altima"/>
    <n v="2021"/>
    <n v="22605"/>
    <n v="26877"/>
    <s v="California"/>
    <x v="2"/>
    <s v="Bright Motors Illinois"/>
  </r>
  <r>
    <s v="SALE-1862"/>
    <s v="9/29/2024"/>
    <s v="Toyota"/>
    <s v="Corolla"/>
    <n v="2024"/>
    <n v="36828"/>
    <n v="9453"/>
    <s v="Illinois"/>
    <x v="0"/>
    <s v="Bright Motors Texas"/>
  </r>
  <r>
    <s v="SALE-1863"/>
    <s v="9/29/2024"/>
    <s v="Toyota"/>
    <s v="Tacoma"/>
    <n v="2020"/>
    <n v="25977"/>
    <n v="44518"/>
    <s v="Illinois"/>
    <x v="2"/>
    <s v="Bright Motors Pennsylvania"/>
  </r>
  <r>
    <s v="SALE-1864"/>
    <s v="9/29/2024"/>
    <s v="Ford"/>
    <s v="F-150"/>
    <n v="2023"/>
    <n v="37000"/>
    <n v="5664"/>
    <s v="Florida"/>
    <x v="1"/>
    <s v="Bright Motors New York"/>
  </r>
  <r>
    <s v="SALE-1865"/>
    <s v="9/29/2024"/>
    <s v="Ford"/>
    <s v="Explorer"/>
    <n v="2023"/>
    <n v="32179"/>
    <n v="15765"/>
    <s v="Texas"/>
    <x v="0"/>
    <s v="Bright Motors Pennsylvania"/>
  </r>
  <r>
    <s v="SALE-1866"/>
    <s v="9/29/2024"/>
    <s v="BMW"/>
    <s v="3 Series"/>
    <n v="2021"/>
    <n v="46392"/>
    <n v="41086"/>
    <s v="Florida"/>
    <x v="4"/>
    <s v="Bright Motors Illinois"/>
  </r>
  <r>
    <s v="SALE-1867"/>
    <s v="9/30/2024"/>
    <s v="BMW"/>
    <s v="5 Series"/>
    <n v="2020"/>
    <n v="41659"/>
    <n v="47960"/>
    <s v="Pennsylvania"/>
    <x v="0"/>
    <s v="Bright Motors Florida"/>
  </r>
  <r>
    <s v="SALE-1868"/>
    <s v="9/30/2024"/>
    <s v="Nissan"/>
    <s v="Sentra"/>
    <n v="2024"/>
    <n v="30433"/>
    <n v="0"/>
    <s v="Ohio"/>
    <x v="2"/>
    <s v="Bright Motors Florida"/>
  </r>
  <r>
    <s v="SALE-1869"/>
    <s v="9/30/2024"/>
    <s v="Nissan"/>
    <s v="Rogue"/>
    <n v="2021"/>
    <n v="31400"/>
    <n v="32494"/>
    <s v="Illinois"/>
    <x v="2"/>
    <s v="Bright Motors Ohio"/>
  </r>
  <r>
    <s v="SALE-1870"/>
    <s v="10/1/2024"/>
    <s v="Toyota"/>
    <s v="RAV4"/>
    <n v="2020"/>
    <n v="25621"/>
    <n v="44783"/>
    <s v="Ohio"/>
    <x v="4"/>
    <s v="Bright Motors Illinois"/>
  </r>
  <r>
    <s v="SALE-1871"/>
    <s v="10/1/2024"/>
    <s v="Chevrolet"/>
    <s v="Equinox"/>
    <n v="2020"/>
    <n v="25591"/>
    <n v="40749"/>
    <s v="New York"/>
    <x v="0"/>
    <s v="Bright Motors Texas"/>
  </r>
  <r>
    <s v="SALE-1872"/>
    <s v="10/1/2024"/>
    <s v="Chevrolet"/>
    <s v="Traverse"/>
    <n v="2024"/>
    <n v="42756"/>
    <n v="0"/>
    <s v="Illinois"/>
    <x v="2"/>
    <s v="Bright Motors Florida"/>
  </r>
  <r>
    <s v="SALE-1873"/>
    <s v="10/1/2024"/>
    <s v="Ford"/>
    <s v="F-150"/>
    <n v="2022"/>
    <n v="31197"/>
    <n v="19740"/>
    <s v="California"/>
    <x v="3"/>
    <s v="Bright Motors Ohio"/>
  </r>
  <r>
    <s v="SALE-1874"/>
    <s v="10/2/2024"/>
    <s v="Ford"/>
    <s v="Mustang"/>
    <n v="2022"/>
    <n v="34896"/>
    <n v="28259"/>
    <s v="New York"/>
    <x v="2"/>
    <s v="Bright Motors Pennsylvania"/>
  </r>
  <r>
    <s v="SALE-1875"/>
    <s v="10/2/2024"/>
    <s v="BMW"/>
    <s v="7 Series"/>
    <n v="2022"/>
    <n v="48485"/>
    <n v="28165"/>
    <s v="Pennsylvania"/>
    <x v="4"/>
    <s v="Bright Motors Pennsylvania"/>
  </r>
  <r>
    <s v="SALE-1876"/>
    <s v="10/2/2024"/>
    <s v="Honda"/>
    <s v="Ridgeline"/>
    <n v="2021"/>
    <n v="26068"/>
    <n v="38435"/>
    <s v="Florida"/>
    <x v="3"/>
    <s v="Bright Motors California"/>
  </r>
  <r>
    <s v="SALE-1877"/>
    <s v="10/3/2024"/>
    <s v="Honda"/>
    <s v="Accord"/>
    <n v="2021"/>
    <n v="22907"/>
    <n v="35180"/>
    <s v="Ohio"/>
    <x v="0"/>
    <s v="Bright Motors Pennsylvania"/>
  </r>
  <r>
    <s v="SALE-1878"/>
    <s v="10/3/2024"/>
    <s v="BMW"/>
    <s v="5 Series"/>
    <n v="2023"/>
    <n v="48562"/>
    <n v="14428"/>
    <s v="Ohio"/>
    <x v="3"/>
    <s v="Bright Motors Ohio"/>
  </r>
  <r>
    <s v="SALE-1879"/>
    <s v="10/3/2024"/>
    <s v="Chevrolet"/>
    <s v="Tahoe"/>
    <n v="2020"/>
    <n v="31164"/>
    <n v="45360"/>
    <s v="Illinois"/>
    <x v="1"/>
    <s v="Bright Motors Florida"/>
  </r>
  <r>
    <s v="SALE-1880"/>
    <s v="10/4/2024"/>
    <s v="Ford"/>
    <s v="Edge"/>
    <n v="2024"/>
    <n v="35656"/>
    <n v="8829"/>
    <s v="Ohio"/>
    <x v="4"/>
    <s v="Bright Motors California"/>
  </r>
  <r>
    <s v="SALE-1881"/>
    <s v="10/4/2024"/>
    <s v="Ford"/>
    <s v="Escape"/>
    <n v="2024"/>
    <n v="37253"/>
    <n v="0"/>
    <s v="Pennsylvania"/>
    <x v="3"/>
    <s v="Bright Motors California"/>
  </r>
  <r>
    <s v="SALE-1882"/>
    <s v="10/4/2024"/>
    <s v="Nissan"/>
    <s v="Altima"/>
    <n v="2021"/>
    <n v="22170"/>
    <n v="33232"/>
    <s v="Ohio"/>
    <x v="3"/>
    <s v="Bright Motors Ohio"/>
  </r>
  <r>
    <s v="SALE-1883"/>
    <s v="10/4/2024"/>
    <s v="Toyota"/>
    <s v="Highlander"/>
    <n v="2023"/>
    <n v="27531"/>
    <n v="4544"/>
    <s v="Florida"/>
    <x v="2"/>
    <s v="Bright Motors California"/>
  </r>
  <r>
    <s v="SALE-1884"/>
    <s v="10/4/2024"/>
    <s v="Honda"/>
    <s v="Ridgeline"/>
    <n v="2021"/>
    <n v="26220"/>
    <n v="34116"/>
    <s v="Texas"/>
    <x v="3"/>
    <s v="Bright Motors Florida"/>
  </r>
  <r>
    <s v="SALE-1885"/>
    <s v="10/4/2024"/>
    <s v="Honda"/>
    <s v="Ridgeline"/>
    <n v="2023"/>
    <n v="31134"/>
    <n v="16612"/>
    <s v="California"/>
    <x v="0"/>
    <s v="Bright Motors Ohio"/>
  </r>
  <r>
    <s v="SALE-1886"/>
    <s v="10/4/2024"/>
    <s v="Toyota"/>
    <s v="Camry"/>
    <n v="2023"/>
    <n v="27205"/>
    <n v="4110"/>
    <s v="New York"/>
    <x v="3"/>
    <s v="Bright Motors California"/>
  </r>
  <r>
    <s v="SALE-1887"/>
    <s v="10/4/2024"/>
    <s v="Toyota"/>
    <s v="Camry"/>
    <n v="2024"/>
    <n v="30619"/>
    <n v="8987"/>
    <s v="Texas"/>
    <x v="2"/>
    <s v="Bright Motors Texas"/>
  </r>
  <r>
    <s v="SALE-1888"/>
    <s v="10/5/2024"/>
    <s v="Ford"/>
    <s v="F-150"/>
    <n v="2023"/>
    <n v="37877"/>
    <n v="7258"/>
    <s v="Texas"/>
    <x v="2"/>
    <s v="Bright Motors Florida"/>
  </r>
  <r>
    <s v="SALE-1889"/>
    <s v="10/5/2024"/>
    <s v="Chevrolet"/>
    <s v="Silverado"/>
    <n v="2023"/>
    <n v="35157"/>
    <n v="2009"/>
    <s v="Ohio"/>
    <x v="1"/>
    <s v="Bright Motors Illinois"/>
  </r>
  <r>
    <s v="SALE-1890"/>
    <s v="10/5/2024"/>
    <s v="Honda"/>
    <s v="Ridgeline"/>
    <n v="2020"/>
    <n v="23985"/>
    <n v="48739"/>
    <s v="Ohio"/>
    <x v="1"/>
    <s v="Bright Motors Florida"/>
  </r>
  <r>
    <s v="SALE-1891"/>
    <s v="10/5/2024"/>
    <s v="Nissan"/>
    <s v="Rogue"/>
    <n v="2024"/>
    <n v="36702"/>
    <n v="0"/>
    <s v="Illinois"/>
    <x v="2"/>
    <s v="Bright Motors Florida"/>
  </r>
  <r>
    <s v="SALE-1892"/>
    <s v="10/5/2024"/>
    <s v="Chevrolet"/>
    <s v="Silverado"/>
    <n v="2020"/>
    <n v="33075"/>
    <n v="55043"/>
    <s v="Texas"/>
    <x v="4"/>
    <s v="Bright Motors California"/>
  </r>
  <r>
    <s v="SALE-1893"/>
    <s v="10/5/2024"/>
    <s v="BMW"/>
    <s v="X3"/>
    <n v="2020"/>
    <n v="49790"/>
    <n v="38650"/>
    <s v="Ohio"/>
    <x v="3"/>
    <s v="Bright Motors Ohio"/>
  </r>
  <r>
    <s v="SALE-1894"/>
    <s v="10/6/2024"/>
    <s v="Nissan"/>
    <s v="Altima"/>
    <n v="2022"/>
    <n v="27439"/>
    <n v="15007"/>
    <s v="California"/>
    <x v="4"/>
    <s v="Bright Motors California"/>
  </r>
  <r>
    <s v="SALE-1895"/>
    <s v="10/6/2024"/>
    <s v="BMW"/>
    <s v="X3"/>
    <n v="2021"/>
    <n v="48409"/>
    <n v="36684"/>
    <s v="New York"/>
    <x v="4"/>
    <s v="Bright Motors California"/>
  </r>
  <r>
    <s v="SALE-1896"/>
    <s v="10/6/2024"/>
    <s v="Nissan"/>
    <s v="Rogue"/>
    <n v="2020"/>
    <n v="20066"/>
    <n v="43994"/>
    <s v="Florida"/>
    <x v="3"/>
    <s v="Bright Motors California"/>
  </r>
  <r>
    <s v="SALE-1897"/>
    <s v="10/6/2024"/>
    <s v="Ford"/>
    <s v="Explorer"/>
    <n v="2022"/>
    <n v="30445"/>
    <n v="17299"/>
    <s v="Ohio"/>
    <x v="2"/>
    <s v="Bright Motors Illinois"/>
  </r>
  <r>
    <s v="SALE-1898"/>
    <s v="10/7/2024"/>
    <s v="Toyota"/>
    <s v="Tacoma"/>
    <n v="2020"/>
    <n v="20855"/>
    <n v="39858"/>
    <s v="Texas"/>
    <x v="3"/>
    <s v="Bright Motors California"/>
  </r>
  <r>
    <s v="SALE-1899"/>
    <s v="10/7/2024"/>
    <s v="Honda"/>
    <s v="Ridgeline"/>
    <n v="2021"/>
    <n v="28723"/>
    <n v="39624"/>
    <s v="California"/>
    <x v="3"/>
    <s v="Bright Motors Pennsylvania"/>
  </r>
  <r>
    <s v="SALE-1900"/>
    <s v="10/7/2024"/>
    <s v="Honda"/>
    <s v="Civic"/>
    <n v="2021"/>
    <n v="26923"/>
    <n v="27722"/>
    <s v="Pennsylvania"/>
    <x v="1"/>
    <s v="Bright Motors New York"/>
  </r>
  <r>
    <s v="SALE-1901"/>
    <s v="10/7/2024"/>
    <s v="Honda"/>
    <s v="CR-V"/>
    <n v="2022"/>
    <n v="24585"/>
    <n v="26040"/>
    <s v="Pennsylvania"/>
    <x v="4"/>
    <s v="Bright Motors Illinois"/>
  </r>
  <r>
    <s v="SALE-1902"/>
    <s v="10/7/2024"/>
    <s v="Ford"/>
    <s v="Escape"/>
    <n v="2023"/>
    <n v="31082"/>
    <n v="13342"/>
    <s v="New York"/>
    <x v="4"/>
    <s v="Bright Motors Pennsylvania"/>
  </r>
  <r>
    <s v="SALE-1903"/>
    <s v="10/8/2024"/>
    <s v="Honda"/>
    <s v="CR-V"/>
    <n v="2020"/>
    <n v="25342"/>
    <n v="52268"/>
    <s v="California"/>
    <x v="4"/>
    <s v="Bright Motors Florida"/>
  </r>
  <r>
    <s v="SALE-1904"/>
    <s v="10/8/2024"/>
    <s v="Ford"/>
    <s v="Escape"/>
    <n v="2020"/>
    <n v="29667"/>
    <n v="47937"/>
    <s v="Pennsylvania"/>
    <x v="4"/>
    <s v="Bright Motors California"/>
  </r>
  <r>
    <s v="SALE-1905"/>
    <s v="10/8/2024"/>
    <s v="BMW"/>
    <s v="3 Series"/>
    <n v="2022"/>
    <n v="50498"/>
    <n v="21463"/>
    <s v="Ohio"/>
    <x v="2"/>
    <s v="Bright Motors Ohio"/>
  </r>
  <r>
    <s v="SALE-1906"/>
    <s v="10/8/2024"/>
    <s v="Chevrolet"/>
    <s v="Tahoe"/>
    <n v="2020"/>
    <n v="28631"/>
    <n v="50522"/>
    <s v="Ohio"/>
    <x v="4"/>
    <s v="Bright Motors Florida"/>
  </r>
  <r>
    <s v="SALE-1907"/>
    <s v="10/9/2024"/>
    <s v="Ford"/>
    <s v="Explorer"/>
    <n v="2021"/>
    <n v="32492"/>
    <n v="29041"/>
    <s v="Pennsylvania"/>
    <x v="1"/>
    <s v="Bright Motors New York"/>
  </r>
  <r>
    <s v="SALE-1908"/>
    <s v="10/9/2024"/>
    <s v="Honda"/>
    <s v="CR-V"/>
    <n v="2021"/>
    <n v="27125"/>
    <n v="38034"/>
    <s v="Florida"/>
    <x v="2"/>
    <s v="Bright Motors Ohio"/>
  </r>
  <r>
    <s v="SALE-1909"/>
    <s v="10/9/2024"/>
    <s v="Toyota"/>
    <s v="Highlander"/>
    <n v="2023"/>
    <n v="30586"/>
    <n v="9864"/>
    <s v="Illinois"/>
    <x v="3"/>
    <s v="Bright Motors Texas"/>
  </r>
  <r>
    <s v="SALE-1910"/>
    <s v="10/9/2024"/>
    <s v="Toyota"/>
    <s v="Highlander"/>
    <n v="2023"/>
    <n v="33844"/>
    <n v="21106"/>
    <s v="Florida"/>
    <x v="0"/>
    <s v="Bright Motors Illinois"/>
  </r>
  <r>
    <s v="SALE-1911"/>
    <s v="10/9/2024"/>
    <s v="Nissan"/>
    <s v="Frontier"/>
    <n v="2020"/>
    <n v="26826"/>
    <n v="57587"/>
    <s v="Ohio"/>
    <x v="1"/>
    <s v="Bright Motors California"/>
  </r>
  <r>
    <s v="SALE-1912"/>
    <s v="10/9/2024"/>
    <s v="Honda"/>
    <s v="Accord"/>
    <n v="2022"/>
    <n v="28037"/>
    <n v="28675"/>
    <s v="Pennsylvania"/>
    <x v="3"/>
    <s v="Bright Motors Illinois"/>
  </r>
  <r>
    <s v="SALE-1913"/>
    <s v="10/9/2024"/>
    <s v="BMW"/>
    <s v="X5"/>
    <n v="2020"/>
    <n v="46485"/>
    <n v="42045"/>
    <s v="Ohio"/>
    <x v="3"/>
    <s v="Bright Motors Pennsylvania"/>
  </r>
  <r>
    <s v="SALE-1914"/>
    <s v="10/9/2024"/>
    <s v="Toyota"/>
    <s v="Corolla"/>
    <n v="2020"/>
    <n v="20565"/>
    <n v="57191"/>
    <s v="Illinois"/>
    <x v="3"/>
    <s v="Bright Motors Pennsylvania"/>
  </r>
  <r>
    <s v="SALE-1915"/>
    <s v="10/9/2024"/>
    <s v="Honda"/>
    <s v="Accord"/>
    <n v="2024"/>
    <n v="31865"/>
    <n v="8981"/>
    <s v="Pennsylvania"/>
    <x v="4"/>
    <s v="Bright Motors California"/>
  </r>
  <r>
    <s v="SALE-1916"/>
    <s v="10/9/2024"/>
    <s v="Honda"/>
    <s v="Civic"/>
    <n v="2022"/>
    <n v="31533"/>
    <n v="16456"/>
    <s v="Pennsylvania"/>
    <x v="1"/>
    <s v="Bright Motors Florida"/>
  </r>
  <r>
    <s v="SALE-1917"/>
    <s v="10/10/2024"/>
    <s v="Chevrolet"/>
    <s v="Tahoe"/>
    <n v="2021"/>
    <n v="29011"/>
    <n v="40871"/>
    <s v="Illinois"/>
    <x v="2"/>
    <s v="Bright Motors Florida"/>
  </r>
  <r>
    <s v="SALE-1918"/>
    <s v="10/10/2024"/>
    <s v="Toyota"/>
    <s v="Camry"/>
    <n v="2020"/>
    <n v="23857"/>
    <n v="57158"/>
    <s v="Texas"/>
    <x v="4"/>
    <s v="Bright Motors Texas"/>
  </r>
  <r>
    <s v="SALE-1919"/>
    <s v="10/10/2024"/>
    <s v="BMW"/>
    <s v="X5"/>
    <n v="2020"/>
    <n v="44545"/>
    <n v="39690"/>
    <s v="Florida"/>
    <x v="1"/>
    <s v="Bright Motors Pennsylvania"/>
  </r>
  <r>
    <s v="SALE-1920"/>
    <s v="10/10/2024"/>
    <s v="Chevrolet"/>
    <s v="Silverado"/>
    <n v="2020"/>
    <n v="30965"/>
    <n v="48604"/>
    <s v="Pennsylvania"/>
    <x v="4"/>
    <s v="Bright Motors Florida"/>
  </r>
  <r>
    <s v="SALE-1921"/>
    <s v="10/11/2024"/>
    <s v="Ford"/>
    <s v="Edge"/>
    <n v="2021"/>
    <n v="36769"/>
    <n v="44252"/>
    <s v="California"/>
    <x v="3"/>
    <s v="Bright Motors California"/>
  </r>
  <r>
    <s v="SALE-1922"/>
    <s v="10/11/2024"/>
    <s v="Chevrolet"/>
    <s v="Tahoe"/>
    <n v="2020"/>
    <n v="33058"/>
    <n v="42557"/>
    <s v="Ohio"/>
    <x v="1"/>
    <s v="Bright Motors New York"/>
  </r>
  <r>
    <s v="SALE-1923"/>
    <s v="10/11/2024"/>
    <s v="Nissan"/>
    <s v="Sentra"/>
    <n v="2020"/>
    <n v="23976"/>
    <n v="50226"/>
    <s v="Florida"/>
    <x v="2"/>
    <s v="Bright Motors Ohio"/>
  </r>
  <r>
    <s v="SALE-1924"/>
    <s v="10/11/2024"/>
    <s v="Nissan"/>
    <s v="Altima"/>
    <n v="2021"/>
    <n v="23401"/>
    <n v="41579"/>
    <s v="Illinois"/>
    <x v="1"/>
    <s v="Bright Motors California"/>
  </r>
  <r>
    <s v="SALE-1925"/>
    <s v="10/11/2024"/>
    <s v="BMW"/>
    <s v="X5"/>
    <n v="2022"/>
    <n v="46957"/>
    <n v="30384"/>
    <s v="Texas"/>
    <x v="2"/>
    <s v="Bright Motors Illinois"/>
  </r>
  <r>
    <s v="SALE-1926"/>
    <s v="10/11/2024"/>
    <s v="Toyota"/>
    <s v="Tacoma"/>
    <n v="2020"/>
    <n v="21844"/>
    <n v="54308"/>
    <s v="Pennsylvania"/>
    <x v="4"/>
    <s v="Bright Motors Texas"/>
  </r>
  <r>
    <s v="SALE-1927"/>
    <s v="10/11/2024"/>
    <s v="Ford"/>
    <s v="Explorer"/>
    <n v="2024"/>
    <n v="35336"/>
    <n v="0"/>
    <s v="California"/>
    <x v="4"/>
    <s v="Bright Motors California"/>
  </r>
  <r>
    <s v="SALE-1928"/>
    <s v="10/11/2024"/>
    <s v="Ford"/>
    <s v="Edge"/>
    <n v="2023"/>
    <n v="40182"/>
    <n v="15789"/>
    <s v="Pennsylvania"/>
    <x v="1"/>
    <s v="Bright Motors Florida"/>
  </r>
  <r>
    <s v="SALE-1929"/>
    <s v="10/12/2024"/>
    <s v="Nissan"/>
    <s v="Rogue"/>
    <n v="2023"/>
    <n v="33130"/>
    <n v="19264"/>
    <s v="New York"/>
    <x v="2"/>
    <s v="Bright Motors Texas"/>
  </r>
  <r>
    <s v="SALE-1930"/>
    <s v="10/12/2024"/>
    <s v="Honda"/>
    <s v="Pilot"/>
    <n v="2020"/>
    <n v="29540"/>
    <n v="57319"/>
    <s v="Illinois"/>
    <x v="2"/>
    <s v="Bright Motors New York"/>
  </r>
  <r>
    <s v="SALE-1931"/>
    <s v="10/12/2024"/>
    <s v="Ford"/>
    <s v="Explorer"/>
    <n v="2024"/>
    <n v="42081"/>
    <n v="0"/>
    <s v="Ohio"/>
    <x v="2"/>
    <s v="Bright Motors Texas"/>
  </r>
  <r>
    <s v="SALE-1932"/>
    <s v="10/12/2024"/>
    <s v="Nissan"/>
    <s v="Sentra"/>
    <n v="2021"/>
    <n v="28886"/>
    <n v="41366"/>
    <s v="Texas"/>
    <x v="4"/>
    <s v="Bright Motors New York"/>
  </r>
  <r>
    <s v="SALE-1933"/>
    <s v="10/12/2024"/>
    <s v="Chevrolet"/>
    <s v="Equinox"/>
    <n v="2024"/>
    <n v="35477"/>
    <n v="9103"/>
    <s v="Pennsylvania"/>
    <x v="2"/>
    <s v="Bright Motors Pennsylvania"/>
  </r>
  <r>
    <s v="SALE-1934"/>
    <s v="10/12/2024"/>
    <s v="BMW"/>
    <s v="3 Series"/>
    <n v="2020"/>
    <n v="44793"/>
    <n v="39466"/>
    <s v="Florida"/>
    <x v="2"/>
    <s v="Bright Motors California"/>
  </r>
  <r>
    <s v="SALE-1935"/>
    <s v="10/12/2024"/>
    <s v="Chevrolet"/>
    <s v="Tahoe"/>
    <n v="2021"/>
    <n v="32703"/>
    <n v="33458"/>
    <s v="Texas"/>
    <x v="2"/>
    <s v="Bright Motors California"/>
  </r>
  <r>
    <s v="SALE-1936"/>
    <s v="10/12/2024"/>
    <s v="Nissan"/>
    <s v="Altima"/>
    <n v="2022"/>
    <n v="29752"/>
    <n v="27817"/>
    <s v="Texas"/>
    <x v="0"/>
    <s v="Bright Motors Pennsylvania"/>
  </r>
  <r>
    <s v="SALE-1937"/>
    <s v="10/12/2024"/>
    <s v="Nissan"/>
    <s v="Rogue"/>
    <n v="2022"/>
    <n v="33713"/>
    <n v="28477"/>
    <s v="California"/>
    <x v="0"/>
    <s v="Bright Motors Pennsylvania"/>
  </r>
  <r>
    <s v="SALE-1938"/>
    <s v="10/12/2024"/>
    <s v="BMW"/>
    <s v="7 Series"/>
    <n v="2022"/>
    <n v="53661"/>
    <n v="30291"/>
    <s v="California"/>
    <x v="1"/>
    <s v="Bright Motors Ohio"/>
  </r>
  <r>
    <s v="SALE-1939"/>
    <s v="10/13/2024"/>
    <s v="Toyota"/>
    <s v="Highlander"/>
    <n v="2020"/>
    <n v="21658"/>
    <n v="45957"/>
    <s v="Pennsylvania"/>
    <x v="4"/>
    <s v="Bright Motors Texas"/>
  </r>
  <r>
    <s v="SALE-1940"/>
    <s v="10/13/2024"/>
    <s v="Honda"/>
    <s v="CR-V"/>
    <n v="2023"/>
    <n v="32172"/>
    <n v="2071"/>
    <s v="Florida"/>
    <x v="4"/>
    <s v="Bright Motors Illinois"/>
  </r>
  <r>
    <s v="SALE-1941"/>
    <s v="10/13/2024"/>
    <s v="BMW"/>
    <s v="X5"/>
    <n v="2022"/>
    <n v="50846"/>
    <n v="16657"/>
    <s v="Texas"/>
    <x v="4"/>
    <s v="Bright Motors California"/>
  </r>
  <r>
    <s v="SALE-1942"/>
    <s v="10/13/2024"/>
    <s v="Ford"/>
    <s v="F-150"/>
    <n v="2020"/>
    <n v="26318"/>
    <n v="48268"/>
    <s v="Ohio"/>
    <x v="4"/>
    <s v="Bright Motors Pennsylvania"/>
  </r>
  <r>
    <s v="SALE-1943"/>
    <s v="10/13/2024"/>
    <s v="BMW"/>
    <s v="5 Series"/>
    <n v="2021"/>
    <n v="47840"/>
    <n v="37703"/>
    <s v="Illinois"/>
    <x v="1"/>
    <s v="Bright Motors Pennsylvania"/>
  </r>
  <r>
    <s v="SALE-1944"/>
    <s v="10/14/2024"/>
    <s v="Nissan"/>
    <s v="Frontier"/>
    <n v="2024"/>
    <n v="37923"/>
    <n v="7022"/>
    <s v="Pennsylvania"/>
    <x v="3"/>
    <s v="Bright Motors Illinois"/>
  </r>
  <r>
    <s v="SALE-1945"/>
    <s v="10/14/2024"/>
    <s v="Chevrolet"/>
    <s v="Traverse"/>
    <n v="2020"/>
    <n v="28305"/>
    <n v="41143"/>
    <s v="Pennsylvania"/>
    <x v="0"/>
    <s v="Bright Motors New York"/>
  </r>
  <r>
    <s v="SALE-1946"/>
    <s v="10/14/2024"/>
    <s v="BMW"/>
    <s v="7 Series"/>
    <n v="2020"/>
    <n v="42659"/>
    <n v="45739"/>
    <s v="Illinois"/>
    <x v="2"/>
    <s v="Bright Motors Illinois"/>
  </r>
  <r>
    <s v="SALE-1947"/>
    <s v="10/14/2024"/>
    <s v="Toyota"/>
    <s v="RAV4"/>
    <n v="2023"/>
    <n v="32251"/>
    <n v="15501"/>
    <s v="New York"/>
    <x v="1"/>
    <s v="Bright Motors Florida"/>
  </r>
  <r>
    <s v="SALE-1948"/>
    <s v="10/14/2024"/>
    <s v="Chevrolet"/>
    <s v="Equinox"/>
    <n v="2024"/>
    <n v="33812"/>
    <n v="0"/>
    <s v="Florida"/>
    <x v="1"/>
    <s v="Bright Motors Pennsylvania"/>
  </r>
  <r>
    <s v="SALE-1949"/>
    <s v="10/14/2024"/>
    <s v="Ford"/>
    <s v="Edge"/>
    <n v="2021"/>
    <n v="31624"/>
    <n v="26361"/>
    <s v="California"/>
    <x v="0"/>
    <s v="Bright Motors Pennsylvania"/>
  </r>
  <r>
    <s v="SALE-1950"/>
    <s v="10/14/2024"/>
    <s v="Toyota"/>
    <s v="Camry"/>
    <n v="2022"/>
    <n v="33917"/>
    <n v="18045"/>
    <s v="Florida"/>
    <x v="2"/>
    <s v="Bright Motors California"/>
  </r>
  <r>
    <s v="SALE-1951"/>
    <s v="10/15/2024"/>
    <s v="Honda"/>
    <s v="Accord"/>
    <n v="2022"/>
    <n v="25675"/>
    <n v="27489"/>
    <s v="Florida"/>
    <x v="4"/>
    <s v="Bright Motors Ohio"/>
  </r>
  <r>
    <s v="SALE-1952"/>
    <s v="10/15/2024"/>
    <s v="Ford"/>
    <s v="F-150"/>
    <n v="2023"/>
    <n v="40980"/>
    <n v="9406"/>
    <s v="Florida"/>
    <x v="2"/>
    <s v="Bright Motors New York"/>
  </r>
  <r>
    <s v="SALE-1953"/>
    <s v="10/15/2024"/>
    <s v="BMW"/>
    <s v="X5"/>
    <n v="2024"/>
    <n v="50908"/>
    <n v="4024"/>
    <s v="Ohio"/>
    <x v="0"/>
    <s v="Bright Motors Pennsylvania"/>
  </r>
  <r>
    <s v="SALE-1954"/>
    <s v="10/15/2024"/>
    <s v="Chevrolet"/>
    <s v="Silverado"/>
    <n v="2021"/>
    <n v="31035"/>
    <n v="27400"/>
    <s v="Pennsylvania"/>
    <x v="2"/>
    <s v="Bright Motors Illinois"/>
  </r>
  <r>
    <s v="SALE-1955"/>
    <s v="10/15/2024"/>
    <s v="BMW"/>
    <s v="X3"/>
    <n v="2024"/>
    <n v="50417"/>
    <n v="7400"/>
    <s v="Texas"/>
    <x v="4"/>
    <s v="Bright Motors Florida"/>
  </r>
  <r>
    <s v="SALE-1956"/>
    <s v="10/15/2024"/>
    <s v="BMW"/>
    <s v="7 Series"/>
    <n v="2023"/>
    <n v="54319"/>
    <n v="8199"/>
    <s v="New York"/>
    <x v="4"/>
    <s v="Bright Motors Ohio"/>
  </r>
  <r>
    <s v="SALE-1957"/>
    <s v="10/15/2024"/>
    <s v="BMW"/>
    <s v="7 Series"/>
    <n v="2020"/>
    <n v="41938"/>
    <n v="53462"/>
    <s v="Pennsylvania"/>
    <x v="1"/>
    <s v="Bright Motors Florida"/>
  </r>
  <r>
    <s v="SALE-1958"/>
    <s v="10/16/2024"/>
    <s v="Chevrolet"/>
    <s v="Silverado"/>
    <n v="2020"/>
    <n v="27851"/>
    <n v="53302"/>
    <s v="California"/>
    <x v="0"/>
    <s v="Bright Motors Ohio"/>
  </r>
  <r>
    <s v="SALE-1959"/>
    <s v="10/16/2024"/>
    <s v="Honda"/>
    <s v="Civic"/>
    <n v="2020"/>
    <n v="23523"/>
    <n v="53774"/>
    <s v="Florida"/>
    <x v="2"/>
    <s v="Bright Motors Texas"/>
  </r>
  <r>
    <s v="SALE-1960"/>
    <s v="10/16/2024"/>
    <s v="Toyota"/>
    <s v="Highlander"/>
    <n v="2023"/>
    <n v="28813"/>
    <n v="7591"/>
    <s v="Florida"/>
    <x v="3"/>
    <s v="Bright Motors Ohio"/>
  </r>
  <r>
    <s v="SALE-1961"/>
    <s v="10/16/2024"/>
    <s v="Nissan"/>
    <s v="Sentra"/>
    <n v="2021"/>
    <n v="24744"/>
    <n v="35197"/>
    <s v="California"/>
    <x v="2"/>
    <s v="Bright Motors Pennsylvania"/>
  </r>
  <r>
    <s v="SALE-1962"/>
    <s v="10/16/2024"/>
    <s v="Chevrolet"/>
    <s v="Tahoe"/>
    <n v="2023"/>
    <n v="40790"/>
    <n v="9220"/>
    <s v="New York"/>
    <x v="1"/>
    <s v="Bright Motors New York"/>
  </r>
  <r>
    <s v="SALE-1963"/>
    <s v="10/16/2024"/>
    <s v="Toyota"/>
    <s v="Camry"/>
    <n v="2023"/>
    <n v="26962"/>
    <n v="12274"/>
    <s v="Illinois"/>
    <x v="1"/>
    <s v="Bright Motors Illinois"/>
  </r>
  <r>
    <s v="SALE-1964"/>
    <s v="10/16/2024"/>
    <s v="Toyota"/>
    <s v="Highlander"/>
    <n v="2023"/>
    <n v="35986"/>
    <n v="13759"/>
    <s v="Illinois"/>
    <x v="0"/>
    <s v="Bright Motors Illinois"/>
  </r>
  <r>
    <s v="SALE-1965"/>
    <s v="10/16/2024"/>
    <s v="Nissan"/>
    <s v="Rogue"/>
    <n v="2022"/>
    <n v="28283"/>
    <n v="28219"/>
    <s v="California"/>
    <x v="2"/>
    <s v="Bright Motors Florida"/>
  </r>
  <r>
    <s v="SALE-1966"/>
    <s v="10/16/2024"/>
    <s v="Ford"/>
    <s v="Escape"/>
    <n v="2023"/>
    <n v="33216"/>
    <n v="9738"/>
    <s v="New York"/>
    <x v="0"/>
    <s v="Bright Motors Texas"/>
  </r>
  <r>
    <s v="SALE-1967"/>
    <s v="10/17/2024"/>
    <s v="Toyota"/>
    <s v="Tacoma"/>
    <n v="2022"/>
    <n v="25238"/>
    <n v="17979"/>
    <s v="California"/>
    <x v="1"/>
    <s v="Bright Motors Florida"/>
  </r>
  <r>
    <s v="SALE-1968"/>
    <s v="10/17/2024"/>
    <s v="Ford"/>
    <s v="F-150"/>
    <n v="2020"/>
    <n v="33001"/>
    <n v="43308"/>
    <s v="Texas"/>
    <x v="1"/>
    <s v="Bright Motors Pennsylvania"/>
  </r>
  <r>
    <s v="SALE-1969"/>
    <s v="10/17/2024"/>
    <s v="Chevrolet"/>
    <s v="Traverse"/>
    <n v="2023"/>
    <n v="32601"/>
    <n v="19280"/>
    <s v="California"/>
    <x v="2"/>
    <s v="Bright Motors Texas"/>
  </r>
  <r>
    <s v="SALE-1970"/>
    <s v="10/17/2024"/>
    <s v="Toyota"/>
    <s v="Highlander"/>
    <n v="2024"/>
    <n v="32206"/>
    <n v="0"/>
    <s v="Texas"/>
    <x v="4"/>
    <s v="Bright Motors Illinois"/>
  </r>
  <r>
    <s v="SALE-1971"/>
    <s v="10/17/2024"/>
    <s v="Ford"/>
    <s v="Mustang"/>
    <n v="2024"/>
    <n v="35602"/>
    <n v="0"/>
    <s v="California"/>
    <x v="0"/>
    <s v="Bright Motors New York"/>
  </r>
  <r>
    <s v="SALE-1972"/>
    <s v="10/17/2024"/>
    <s v="BMW"/>
    <s v="7 Series"/>
    <n v="2021"/>
    <n v="47413"/>
    <n v="44805"/>
    <s v="Pennsylvania"/>
    <x v="2"/>
    <s v="Bright Motors California"/>
  </r>
  <r>
    <s v="SALE-1973"/>
    <s v="10/17/2024"/>
    <s v="Chevrolet"/>
    <s v="Traverse"/>
    <n v="2023"/>
    <n v="31130"/>
    <n v="4972"/>
    <s v="Illinois"/>
    <x v="0"/>
    <s v="Bright Motors New York"/>
  </r>
  <r>
    <s v="SALE-1974"/>
    <s v="10/17/2024"/>
    <s v="Nissan"/>
    <s v="Frontier"/>
    <n v="2021"/>
    <n v="30699"/>
    <n v="31169"/>
    <s v="Illinois"/>
    <x v="0"/>
    <s v="Bright Motors Pennsylvania"/>
  </r>
  <r>
    <s v="SALE-1975"/>
    <s v="10/17/2024"/>
    <s v="Honda"/>
    <s v="Ridgeline"/>
    <n v="2020"/>
    <n v="21806"/>
    <n v="49194"/>
    <s v="Pennsylvania"/>
    <x v="3"/>
    <s v="Bright Motors Florida"/>
  </r>
  <r>
    <s v="SALE-1976"/>
    <s v="10/17/2024"/>
    <s v="Toyota"/>
    <s v="Highlander"/>
    <n v="2023"/>
    <n v="32583"/>
    <n v="9684"/>
    <s v="Ohio"/>
    <x v="3"/>
    <s v="Bright Motors Pennsylvania"/>
  </r>
  <r>
    <s v="SALE-1977"/>
    <s v="10/18/2024"/>
    <s v="BMW"/>
    <s v="7 Series"/>
    <n v="2022"/>
    <n v="47786"/>
    <n v="26471"/>
    <s v="New York"/>
    <x v="4"/>
    <s v="Bright Motors Pennsylvania"/>
  </r>
  <r>
    <s v="SALE-1978"/>
    <s v="10/18/2024"/>
    <s v="Ford"/>
    <s v="Edge"/>
    <n v="2020"/>
    <n v="31846"/>
    <n v="42986"/>
    <s v="Ohio"/>
    <x v="0"/>
    <s v="Bright Motors Ohio"/>
  </r>
  <r>
    <s v="SALE-1979"/>
    <s v="10/18/2024"/>
    <s v="Ford"/>
    <s v="Escape"/>
    <n v="2023"/>
    <n v="38297"/>
    <n v="12538"/>
    <s v="New York"/>
    <x v="1"/>
    <s v="Bright Motors Florida"/>
  </r>
  <r>
    <s v="SALE-1980"/>
    <s v="10/18/2024"/>
    <s v="Chevrolet"/>
    <s v="Malibu"/>
    <n v="2022"/>
    <n v="33436"/>
    <n v="25003"/>
    <s v="Ohio"/>
    <x v="2"/>
    <s v="Bright Motors Ohio"/>
  </r>
  <r>
    <s v="SALE-1981"/>
    <s v="10/18/2024"/>
    <s v="BMW"/>
    <s v="X5"/>
    <n v="2022"/>
    <n v="45089"/>
    <n v="21039"/>
    <s v="New York"/>
    <x v="0"/>
    <s v="Bright Motors New York"/>
  </r>
  <r>
    <s v="SALE-1982"/>
    <s v="10/18/2024"/>
    <s v="Nissan"/>
    <s v="Pathfinder"/>
    <n v="2024"/>
    <n v="35539"/>
    <n v="0"/>
    <s v="California"/>
    <x v="4"/>
    <s v="Bright Motors Ohio"/>
  </r>
  <r>
    <s v="SALE-1983"/>
    <s v="10/18/2024"/>
    <s v="Honda"/>
    <s v="Pilot"/>
    <n v="2023"/>
    <n v="28973"/>
    <n v="7694"/>
    <s v="Texas"/>
    <x v="1"/>
    <s v="Bright Motors Florida"/>
  </r>
  <r>
    <s v="SALE-1984"/>
    <s v="10/18/2024"/>
    <s v="BMW"/>
    <s v="7 Series"/>
    <n v="2022"/>
    <n v="51386"/>
    <n v="20303"/>
    <s v="Illinois"/>
    <x v="3"/>
    <s v="Bright Motors California"/>
  </r>
  <r>
    <s v="SALE-1985"/>
    <s v="10/18/2024"/>
    <s v="Honda"/>
    <s v="Ridgeline"/>
    <n v="2021"/>
    <n v="28679"/>
    <n v="41129"/>
    <s v="Pennsylvania"/>
    <x v="3"/>
    <s v="Bright Motors Florida"/>
  </r>
  <r>
    <s v="SALE-1986"/>
    <s v="10/19/2024"/>
    <s v="Toyota"/>
    <s v="Highlander"/>
    <n v="2020"/>
    <n v="24026"/>
    <n v="50383"/>
    <s v="Florida"/>
    <x v="4"/>
    <s v="Bright Motors Illinois"/>
  </r>
  <r>
    <s v="SALE-1987"/>
    <s v="10/19/2024"/>
    <s v="BMW"/>
    <s v="7 Series"/>
    <n v="2023"/>
    <n v="50833"/>
    <n v="19574"/>
    <s v="Ohio"/>
    <x v="1"/>
    <s v="Bright Motors Pennsylvania"/>
  </r>
  <r>
    <s v="SALE-1988"/>
    <s v="10/19/2024"/>
    <s v="Ford"/>
    <s v="Mustang"/>
    <n v="2021"/>
    <n v="27660"/>
    <n v="27996"/>
    <s v="Illinois"/>
    <x v="2"/>
    <s v="Bright Motors Ohio"/>
  </r>
  <r>
    <s v="SALE-1989"/>
    <s v="10/20/2024"/>
    <s v="Nissan"/>
    <s v="Frontier"/>
    <n v="2024"/>
    <n v="29357"/>
    <n v="2073"/>
    <s v="New York"/>
    <x v="1"/>
    <s v="Bright Motors Pennsylvania"/>
  </r>
  <r>
    <s v="SALE-1990"/>
    <s v="10/20/2024"/>
    <s v="Chevrolet"/>
    <s v="Tahoe"/>
    <n v="2020"/>
    <n v="33653"/>
    <n v="51658"/>
    <s v="Florida"/>
    <x v="0"/>
    <s v="Bright Motors California"/>
  </r>
  <r>
    <s v="SALE-1991"/>
    <s v="10/20/2024"/>
    <s v="Honda"/>
    <s v="Civic"/>
    <n v="2021"/>
    <n v="28731"/>
    <n v="41335"/>
    <s v="Illinois"/>
    <x v="2"/>
    <s v="Bright Motors Florida"/>
  </r>
  <r>
    <s v="SALE-1992"/>
    <s v="10/21/2024"/>
    <s v="Chevrolet"/>
    <s v="Malibu"/>
    <n v="2022"/>
    <n v="32132"/>
    <n v="32144"/>
    <s v="California"/>
    <x v="0"/>
    <s v="Bright Motors Illinois"/>
  </r>
  <r>
    <s v="SALE-1993"/>
    <s v="10/21/2024"/>
    <s v="BMW"/>
    <s v="3 Series"/>
    <n v="2024"/>
    <n v="53757"/>
    <n v="2208"/>
    <s v="Illinois"/>
    <x v="2"/>
    <s v="Bright Motors New York"/>
  </r>
  <r>
    <s v="SALE-1994"/>
    <s v="10/21/2024"/>
    <s v="BMW"/>
    <s v="3 Series"/>
    <n v="2022"/>
    <n v="49297"/>
    <n v="16621"/>
    <s v="Pennsylvania"/>
    <x v="0"/>
    <s v="Bright Motors Pennsylvania"/>
  </r>
  <r>
    <s v="SALE-1995"/>
    <s v="10/21/2024"/>
    <s v="Honda"/>
    <s v="Pilot"/>
    <n v="2024"/>
    <n v="34024"/>
    <n v="3112"/>
    <s v="Texas"/>
    <x v="3"/>
    <s v="Bright Motors Florida"/>
  </r>
  <r>
    <s v="SALE-1996"/>
    <s v="10/22/2024"/>
    <s v="Toyota"/>
    <s v="Highlander"/>
    <n v="2020"/>
    <n v="29484"/>
    <n v="49831"/>
    <s v="Texas"/>
    <x v="2"/>
    <s v="Bright Motors Pennsylvania"/>
  </r>
  <r>
    <s v="SALE-1997"/>
    <s v="10/22/2024"/>
    <s v="BMW"/>
    <s v="X5"/>
    <n v="2024"/>
    <n v="52732"/>
    <n v="7257"/>
    <s v="Texas"/>
    <x v="2"/>
    <s v="Bright Motors Illinois"/>
  </r>
  <r>
    <s v="SALE-1998"/>
    <s v="10/22/2024"/>
    <s v="Honda"/>
    <s v="Civic"/>
    <n v="2023"/>
    <n v="33695"/>
    <n v="20662"/>
    <s v="Texas"/>
    <x v="2"/>
    <s v="Bright Motors Ohio"/>
  </r>
  <r>
    <s v="SALE-1999"/>
    <s v="10/22/2024"/>
    <s v="Nissan"/>
    <s v="Frontier"/>
    <n v="2020"/>
    <n v="24653"/>
    <n v="47205"/>
    <s v="California"/>
    <x v="2"/>
    <s v="Bright Motors California"/>
  </r>
  <r>
    <s v="SALE-2000"/>
    <s v="10/23/2024"/>
    <s v="Chevrolet"/>
    <s v="Traverse"/>
    <n v="2022"/>
    <n v="30605"/>
    <n v="33406"/>
    <s v="Florida"/>
    <x v="4"/>
    <s v="Bright Motors Florida"/>
  </r>
  <r>
    <s v="SALE-2001"/>
    <s v="10/23/2024"/>
    <s v="Chevrolet"/>
    <s v="Equinox"/>
    <n v="2024"/>
    <n v="37111"/>
    <n v="7730"/>
    <s v="Ohio"/>
    <x v="2"/>
    <s v="Bright Motors Pennsylvania"/>
  </r>
  <r>
    <s v="SALE-2002"/>
    <s v="10/23/2024"/>
    <s v="Ford"/>
    <s v="F-150"/>
    <n v="2020"/>
    <n v="33680"/>
    <n v="47440"/>
    <s v="Pennsylvania"/>
    <x v="0"/>
    <s v="Bright Motors Illinois"/>
  </r>
  <r>
    <s v="SALE-2003"/>
    <s v="10/23/2024"/>
    <s v="Nissan"/>
    <s v="Sentra"/>
    <n v="2024"/>
    <n v="29916"/>
    <n v="0"/>
    <s v="Illinois"/>
    <x v="3"/>
    <s v="Bright Motors Illinois"/>
  </r>
  <r>
    <s v="SALE-2004"/>
    <s v="10/23/2024"/>
    <s v="Ford"/>
    <s v="Edge"/>
    <n v="2023"/>
    <n v="34598"/>
    <n v="13919"/>
    <s v="Pennsylvania"/>
    <x v="2"/>
    <s v="Bright Motors Texas"/>
  </r>
  <r>
    <s v="SALE-2005"/>
    <s v="10/23/2024"/>
    <s v="Ford"/>
    <s v="F-150"/>
    <n v="2020"/>
    <n v="30591"/>
    <n v="44875"/>
    <s v="Florida"/>
    <x v="2"/>
    <s v="Bright Motors California"/>
  </r>
  <r>
    <s v="SALE-2006"/>
    <s v="10/23/2024"/>
    <s v="Toyota"/>
    <s v="RAV4"/>
    <n v="2024"/>
    <n v="29895"/>
    <n v="0"/>
    <s v="Florida"/>
    <x v="3"/>
    <s v="Bright Motors Florida"/>
  </r>
  <r>
    <s v="SALE-2007"/>
    <s v="10/23/2024"/>
    <s v="BMW"/>
    <s v="5 Series"/>
    <n v="2023"/>
    <n v="49881"/>
    <n v="3572"/>
    <s v="Illinois"/>
    <x v="3"/>
    <s v="Bright Motors Texas"/>
  </r>
  <r>
    <s v="SALE-2008"/>
    <s v="10/23/2024"/>
    <s v="BMW"/>
    <s v="X5"/>
    <n v="2022"/>
    <n v="51406"/>
    <n v="23456"/>
    <s v="Florida"/>
    <x v="0"/>
    <s v="Bright Motors New York"/>
  </r>
  <r>
    <s v="SALE-2009"/>
    <s v="10/24/2024"/>
    <s v="Chevrolet"/>
    <s v="Tahoe"/>
    <n v="2020"/>
    <n v="34644"/>
    <n v="45212"/>
    <s v="New York"/>
    <x v="0"/>
    <s v="Bright Motors Florida"/>
  </r>
  <r>
    <s v="SALE-2010"/>
    <s v="10/24/2024"/>
    <s v="Chevrolet"/>
    <s v="Equinox"/>
    <n v="2022"/>
    <n v="33479"/>
    <n v="25661"/>
    <s v="New York"/>
    <x v="2"/>
    <s v="Bright Motors New York"/>
  </r>
  <r>
    <s v="SALE-2011"/>
    <s v="10/24/2024"/>
    <s v="BMW"/>
    <s v="5 Series"/>
    <n v="2024"/>
    <n v="54610"/>
    <n v="5860"/>
    <s v="Pennsylvania"/>
    <x v="2"/>
    <s v="Bright Motors Pennsylvania"/>
  </r>
  <r>
    <s v="SALE-2012"/>
    <s v="10/24/2024"/>
    <s v="Toyota"/>
    <s v="Tacoma"/>
    <n v="2021"/>
    <n v="27285"/>
    <n v="32330"/>
    <s v="New York"/>
    <x v="4"/>
    <s v="Bright Motors Ohio"/>
  </r>
  <r>
    <s v="SALE-2013"/>
    <s v="10/25/2024"/>
    <s v="BMW"/>
    <s v="3 Series"/>
    <n v="2022"/>
    <n v="44583"/>
    <n v="18728"/>
    <s v="New York"/>
    <x v="4"/>
    <s v="Bright Motors Ohio"/>
  </r>
  <r>
    <s v="SALE-2014"/>
    <s v="10/25/2024"/>
    <s v="Ford"/>
    <s v="Escape"/>
    <n v="2024"/>
    <n v="39424"/>
    <n v="0"/>
    <s v="Florida"/>
    <x v="3"/>
    <s v="Bright Motors Florida"/>
  </r>
  <r>
    <s v="SALE-2015"/>
    <s v="10/25/2024"/>
    <s v="Nissan"/>
    <s v="Sentra"/>
    <n v="2024"/>
    <n v="37074"/>
    <n v="0"/>
    <s v="Pennsylvania"/>
    <x v="0"/>
    <s v="Bright Motors Texas"/>
  </r>
  <r>
    <s v="SALE-2016"/>
    <s v="10/25/2024"/>
    <s v="Chevrolet"/>
    <s v="Malibu"/>
    <n v="2020"/>
    <n v="32493"/>
    <n v="54581"/>
    <s v="Ohio"/>
    <x v="0"/>
    <s v="Bright Motors Pennsylvania"/>
  </r>
  <r>
    <s v="SALE-2017"/>
    <s v="10/25/2024"/>
    <s v="BMW"/>
    <s v="X5"/>
    <n v="2021"/>
    <n v="47765"/>
    <n v="39024"/>
    <s v="California"/>
    <x v="4"/>
    <s v="Bright Motors Pennsylvania"/>
  </r>
  <r>
    <s v="SALE-2018"/>
    <s v="10/25/2024"/>
    <s v="BMW"/>
    <s v="X3"/>
    <n v="2020"/>
    <n v="46161"/>
    <n v="56814"/>
    <s v="California"/>
    <x v="3"/>
    <s v="Bright Motors New York"/>
  </r>
  <r>
    <s v="SALE-2019"/>
    <s v="10/25/2024"/>
    <s v="Nissan"/>
    <s v="Sentra"/>
    <n v="2022"/>
    <n v="26882"/>
    <n v="30336"/>
    <s v="New York"/>
    <x v="0"/>
    <s v="Bright Motors Pennsylvania"/>
  </r>
  <r>
    <s v="SALE-2020"/>
    <s v="10/25/2024"/>
    <s v="Ford"/>
    <s v="F-150"/>
    <n v="2022"/>
    <n v="30684"/>
    <n v="22719"/>
    <s v="Ohio"/>
    <x v="4"/>
    <s v="Bright Motors California"/>
  </r>
  <r>
    <s v="SALE-2021"/>
    <s v="10/26/2024"/>
    <s v="Chevrolet"/>
    <s v="Silverado"/>
    <n v="2024"/>
    <n v="34321"/>
    <n v="0"/>
    <s v="Ohio"/>
    <x v="2"/>
    <s v="Bright Motors Florida"/>
  </r>
  <r>
    <s v="SALE-2022"/>
    <s v="10/26/2024"/>
    <s v="Honda"/>
    <s v="Ridgeline"/>
    <n v="2020"/>
    <n v="24653"/>
    <n v="50999"/>
    <s v="Pennsylvania"/>
    <x v="2"/>
    <s v="Bright Motors Pennsylvania"/>
  </r>
  <r>
    <s v="SALE-2023"/>
    <s v="10/26/2024"/>
    <s v="Ford"/>
    <s v="Explorer"/>
    <n v="2023"/>
    <n v="34354"/>
    <n v="11462"/>
    <s v="Ohio"/>
    <x v="0"/>
    <s v="Bright Motors Pennsylvania"/>
  </r>
  <r>
    <s v="SALE-2024"/>
    <s v="10/26/2024"/>
    <s v="Toyota"/>
    <s v="Corolla"/>
    <n v="2023"/>
    <n v="27269"/>
    <n v="18881"/>
    <s v="California"/>
    <x v="4"/>
    <s v="Bright Motors Texas"/>
  </r>
  <r>
    <s v="SALE-2025"/>
    <s v="10/26/2024"/>
    <s v="Chevrolet"/>
    <s v="Silverado"/>
    <n v="2022"/>
    <n v="29289"/>
    <n v="33571"/>
    <s v="Ohio"/>
    <x v="2"/>
    <s v="Bright Motors Florida"/>
  </r>
  <r>
    <s v="SALE-2026"/>
    <s v="10/26/2024"/>
    <s v="Honda"/>
    <s v="Civic"/>
    <n v="2021"/>
    <n v="22188"/>
    <n v="41103"/>
    <s v="New York"/>
    <x v="4"/>
    <s v="Bright Motors New York"/>
  </r>
  <r>
    <s v="SALE-2027"/>
    <s v="10/26/2024"/>
    <s v="Honda"/>
    <s v="Accord"/>
    <n v="2024"/>
    <n v="31296"/>
    <n v="6161"/>
    <s v="Illinois"/>
    <x v="2"/>
    <s v="Bright Motors California"/>
  </r>
  <r>
    <s v="SALE-2028"/>
    <s v="10/26/2024"/>
    <s v="Nissan"/>
    <s v="Frontier"/>
    <n v="2021"/>
    <n v="25866"/>
    <n v="27258"/>
    <s v="Florida"/>
    <x v="4"/>
    <s v="Bright Motors New York"/>
  </r>
  <r>
    <s v="SALE-2029"/>
    <s v="10/26/2024"/>
    <s v="Honda"/>
    <s v="Ridgeline"/>
    <n v="2023"/>
    <n v="33663"/>
    <n v="2548"/>
    <s v="Pennsylvania"/>
    <x v="3"/>
    <s v="Bright Motors Ohio"/>
  </r>
  <r>
    <s v="SALE-2030"/>
    <s v="10/26/2024"/>
    <s v="BMW"/>
    <s v="7 Series"/>
    <n v="2024"/>
    <n v="51215"/>
    <n v="0"/>
    <s v="New York"/>
    <x v="4"/>
    <s v="Bright Motors Florida"/>
  </r>
  <r>
    <s v="SALE-2031"/>
    <s v="10/27/2024"/>
    <s v="Ford"/>
    <s v="Explorer"/>
    <n v="2021"/>
    <n v="32773"/>
    <n v="38033"/>
    <s v="Illinois"/>
    <x v="4"/>
    <s v="Bright Motors Texas"/>
  </r>
  <r>
    <s v="SALE-2032"/>
    <s v="10/27/2024"/>
    <s v="Nissan"/>
    <s v="Pathfinder"/>
    <n v="2021"/>
    <n v="25956"/>
    <n v="39648"/>
    <s v="Ohio"/>
    <x v="4"/>
    <s v="Bright Motors California"/>
  </r>
  <r>
    <s v="SALE-2033"/>
    <s v="10/27/2024"/>
    <s v="Honda"/>
    <s v="Accord"/>
    <n v="2023"/>
    <n v="30695"/>
    <n v="21566"/>
    <s v="Illinois"/>
    <x v="1"/>
    <s v="Bright Motors New York"/>
  </r>
  <r>
    <s v="SALE-2034"/>
    <s v="10/27/2024"/>
    <s v="Ford"/>
    <s v="Explorer"/>
    <n v="2020"/>
    <n v="33410"/>
    <n v="41375"/>
    <s v="Illinois"/>
    <x v="4"/>
    <s v="Bright Motors Texas"/>
  </r>
  <r>
    <s v="SALE-2035"/>
    <s v="10/28/2024"/>
    <s v="BMW"/>
    <s v="3 Series"/>
    <n v="2020"/>
    <n v="45064"/>
    <n v="54774"/>
    <s v="Pennsylvania"/>
    <x v="3"/>
    <s v="Bright Motors Florida"/>
  </r>
  <r>
    <s v="SALE-2036"/>
    <s v="10/28/2024"/>
    <s v="Honda"/>
    <s v="Pilot"/>
    <n v="2021"/>
    <n v="29194"/>
    <n v="43909"/>
    <s v="Pennsylvania"/>
    <x v="2"/>
    <s v="Bright Motors Ohio"/>
  </r>
  <r>
    <s v="SALE-2037"/>
    <s v="10/28/2024"/>
    <s v="Ford"/>
    <s v="Explorer"/>
    <n v="2020"/>
    <n v="26801"/>
    <n v="47210"/>
    <s v="Ohio"/>
    <x v="0"/>
    <s v="Bright Motors New York"/>
  </r>
  <r>
    <s v="SALE-2038"/>
    <s v="10/29/2024"/>
    <s v="Honda"/>
    <s v="Accord"/>
    <n v="2021"/>
    <n v="27046"/>
    <n v="38688"/>
    <s v="Pennsylvania"/>
    <x v="0"/>
    <s v="Bright Motors Texas"/>
  </r>
  <r>
    <s v="SALE-2039"/>
    <s v="10/29/2024"/>
    <s v="Nissan"/>
    <s v="Rogue"/>
    <n v="2020"/>
    <n v="20009"/>
    <n v="49923"/>
    <s v="Florida"/>
    <x v="2"/>
    <s v="Bright Motors California"/>
  </r>
  <r>
    <s v="SALE-2040"/>
    <s v="10/29/2024"/>
    <s v="Toyota"/>
    <s v="RAV4"/>
    <n v="2021"/>
    <n v="26634"/>
    <n v="31134"/>
    <s v="Pennsylvania"/>
    <x v="3"/>
    <s v="Bright Motors Ohio"/>
  </r>
  <r>
    <s v="SALE-2041"/>
    <s v="10/30/2024"/>
    <s v="Toyota"/>
    <s v="Corolla"/>
    <n v="2022"/>
    <n v="28336"/>
    <n v="18817"/>
    <s v="Illinois"/>
    <x v="0"/>
    <s v="Bright Motors Illinois"/>
  </r>
  <r>
    <s v="SALE-2042"/>
    <s v="10/30/2024"/>
    <s v="Ford"/>
    <s v="Mustang"/>
    <n v="2021"/>
    <n v="32887"/>
    <n v="26986"/>
    <s v="Florida"/>
    <x v="4"/>
    <s v="Bright Motors New York"/>
  </r>
  <r>
    <s v="SALE-2043"/>
    <s v="10/30/2024"/>
    <s v="Nissan"/>
    <s v="Altima"/>
    <n v="2023"/>
    <n v="31772"/>
    <n v="20956"/>
    <s v="Ohio"/>
    <x v="4"/>
    <s v="Bright Motors Pennsylvania"/>
  </r>
  <r>
    <s v="SALE-2044"/>
    <s v="10/30/2024"/>
    <s v="Ford"/>
    <s v="Escape"/>
    <n v="2020"/>
    <n v="33164"/>
    <n v="48692"/>
    <s v="Pennsylvania"/>
    <x v="0"/>
    <s v="Bright Motors Illinois"/>
  </r>
  <r>
    <s v="SALE-2045"/>
    <s v="10/30/2024"/>
    <s v="Ford"/>
    <s v="Escape"/>
    <n v="2021"/>
    <n v="36593"/>
    <n v="28219"/>
    <s v="New York"/>
    <x v="4"/>
    <s v="Bright Motors Texas"/>
  </r>
  <r>
    <s v="SALE-2046"/>
    <s v="10/30/2024"/>
    <s v="Chevrolet"/>
    <s v="Silverado"/>
    <n v="2023"/>
    <n v="34689"/>
    <n v="2153"/>
    <s v="California"/>
    <x v="2"/>
    <s v="Bright Motors Pennsylvania"/>
  </r>
  <r>
    <s v="SALE-2047"/>
    <s v="10/30/2024"/>
    <s v="Ford"/>
    <s v="Escape"/>
    <n v="2022"/>
    <n v="31964"/>
    <n v="32185"/>
    <s v="Illinois"/>
    <x v="1"/>
    <s v="Bright Motors Illinois"/>
  </r>
  <r>
    <s v="SALE-2048"/>
    <s v="10/31/2024"/>
    <s v="Ford"/>
    <s v="Explorer"/>
    <n v="2020"/>
    <n v="28455"/>
    <n v="40778"/>
    <s v="California"/>
    <x v="0"/>
    <s v="Bright Motors Ohio"/>
  </r>
  <r>
    <s v="SALE-2049"/>
    <s v="10/31/2024"/>
    <s v="Ford"/>
    <s v="Mustang"/>
    <n v="2023"/>
    <n v="40196"/>
    <n v="18541"/>
    <s v="Texas"/>
    <x v="2"/>
    <s v="Bright Motors Pennsylvania"/>
  </r>
  <r>
    <s v="SALE-2050"/>
    <s v="10/31/2024"/>
    <s v="BMW"/>
    <s v="X3"/>
    <n v="2022"/>
    <n v="52704"/>
    <n v="17593"/>
    <s v="Illinois"/>
    <x v="2"/>
    <s v="Bright Motors Ohio"/>
  </r>
  <r>
    <s v="SALE-2051"/>
    <s v="10/31/2024"/>
    <s v="Toyota"/>
    <s v="Highlander"/>
    <n v="2023"/>
    <n v="27233"/>
    <n v="16309"/>
    <s v="Ohio"/>
    <x v="0"/>
    <s v="Bright Motors Ohio"/>
  </r>
  <r>
    <s v="SALE-2052"/>
    <s v="10/31/2024"/>
    <s v="Ford"/>
    <s v="Mustang"/>
    <n v="2023"/>
    <n v="35061"/>
    <n v="21128"/>
    <s v="Texas"/>
    <x v="4"/>
    <s v="Bright Motors California"/>
  </r>
  <r>
    <s v="SALE-2053"/>
    <s v="10/31/2024"/>
    <s v="BMW"/>
    <s v="X3"/>
    <n v="2024"/>
    <n v="49272"/>
    <n v="448"/>
    <s v="California"/>
    <x v="0"/>
    <s v="Bright Motors Pennsylvania"/>
  </r>
  <r>
    <s v="SALE-2054"/>
    <s v="11/1/2024"/>
    <s v="Ford"/>
    <s v="Edge"/>
    <n v="2022"/>
    <n v="35672"/>
    <n v="31030"/>
    <s v="California"/>
    <x v="4"/>
    <s v="Bright Motors Pennsylvania"/>
  </r>
  <r>
    <s v="SALE-2055"/>
    <s v="11/1/2024"/>
    <s v="Honda"/>
    <s v="Civic"/>
    <n v="2023"/>
    <n v="26432"/>
    <n v="13640"/>
    <s v="Pennsylvania"/>
    <x v="2"/>
    <s v="Bright Motors Florida"/>
  </r>
  <r>
    <s v="SALE-2056"/>
    <s v="11/1/2024"/>
    <s v="Honda"/>
    <s v="CR-V"/>
    <n v="2022"/>
    <n v="30377"/>
    <n v="16735"/>
    <s v="Illinois"/>
    <x v="2"/>
    <s v="Bright Motors Florida"/>
  </r>
  <r>
    <s v="SALE-2057"/>
    <s v="11/1/2024"/>
    <s v="Honda"/>
    <s v="Pilot"/>
    <n v="2024"/>
    <n v="35270"/>
    <n v="9103"/>
    <s v="Ohio"/>
    <x v="3"/>
    <s v="Bright Motors Florida"/>
  </r>
  <r>
    <s v="SALE-2058"/>
    <s v="11/1/2024"/>
    <s v="BMW"/>
    <s v="3 Series"/>
    <n v="2022"/>
    <n v="46503"/>
    <n v="31174"/>
    <s v="New York"/>
    <x v="4"/>
    <s v="Bright Motors Ohio"/>
  </r>
  <r>
    <s v="SALE-2059"/>
    <s v="11/1/2024"/>
    <s v="BMW"/>
    <s v="5 Series"/>
    <n v="2020"/>
    <n v="43366"/>
    <n v="42573"/>
    <s v="Texas"/>
    <x v="4"/>
    <s v="Bright Motors Florida"/>
  </r>
  <r>
    <s v="SALE-2060"/>
    <s v="11/2/2024"/>
    <s v="Chevrolet"/>
    <s v="Silverado"/>
    <n v="2024"/>
    <n v="41557"/>
    <n v="0"/>
    <s v="New York"/>
    <x v="1"/>
    <s v="Bright Motors Ohio"/>
  </r>
  <r>
    <s v="SALE-2061"/>
    <s v="11/2/2024"/>
    <s v="Honda"/>
    <s v="Ridgeline"/>
    <n v="2020"/>
    <n v="28440"/>
    <n v="43494"/>
    <s v="Ohio"/>
    <x v="3"/>
    <s v="Bright Motors Pennsylvania"/>
  </r>
  <r>
    <s v="SALE-2062"/>
    <s v="11/2/2024"/>
    <s v="Nissan"/>
    <s v="Altima"/>
    <n v="2024"/>
    <n v="34614"/>
    <n v="6554"/>
    <s v="Illinois"/>
    <x v="4"/>
    <s v="Bright Motors Florida"/>
  </r>
  <r>
    <s v="SALE-2063"/>
    <s v="11/2/2024"/>
    <s v="Honda"/>
    <s v="Civic"/>
    <n v="2020"/>
    <n v="27664"/>
    <n v="51636"/>
    <s v="Texas"/>
    <x v="1"/>
    <s v="Bright Motors New York"/>
  </r>
  <r>
    <s v="SALE-2064"/>
    <s v="11/2/2024"/>
    <s v="Nissan"/>
    <s v="Altima"/>
    <n v="2021"/>
    <n v="29503"/>
    <n v="43410"/>
    <s v="New York"/>
    <x v="2"/>
    <s v="Bright Motors Illinois"/>
  </r>
  <r>
    <s v="SALE-2065"/>
    <s v="11/2/2024"/>
    <s v="BMW"/>
    <s v="X5"/>
    <n v="2023"/>
    <n v="49629"/>
    <n v="3846"/>
    <s v="Florida"/>
    <x v="4"/>
    <s v="Bright Motors Florida"/>
  </r>
  <r>
    <s v="SALE-2066"/>
    <s v="11/3/2024"/>
    <s v="Nissan"/>
    <s v="Sentra"/>
    <n v="2022"/>
    <n v="33425"/>
    <n v="32028"/>
    <s v="Illinois"/>
    <x v="3"/>
    <s v="Bright Motors New York"/>
  </r>
  <r>
    <s v="SALE-2067"/>
    <s v="11/3/2024"/>
    <s v="BMW"/>
    <s v="X3"/>
    <n v="2023"/>
    <n v="51229"/>
    <n v="13265"/>
    <s v="New York"/>
    <x v="1"/>
    <s v="Bright Motors Texas"/>
  </r>
  <r>
    <s v="SALE-2068"/>
    <s v="11/3/2024"/>
    <s v="BMW"/>
    <s v="7 Series"/>
    <n v="2022"/>
    <n v="49623"/>
    <n v="32751"/>
    <s v="New York"/>
    <x v="1"/>
    <s v="Bright Motors Illinois"/>
  </r>
  <r>
    <s v="SALE-2069"/>
    <s v="11/3/2024"/>
    <s v="Chevrolet"/>
    <s v="Traverse"/>
    <n v="2023"/>
    <n v="37855"/>
    <n v="21754"/>
    <s v="Texas"/>
    <x v="3"/>
    <s v="Bright Motors Texas"/>
  </r>
  <r>
    <s v="SALE-2070"/>
    <s v="11/3/2024"/>
    <s v="Nissan"/>
    <s v="Altima"/>
    <n v="2024"/>
    <n v="37484"/>
    <n v="0"/>
    <s v="Illinois"/>
    <x v="4"/>
    <s v="Bright Motors California"/>
  </r>
  <r>
    <s v="SALE-2071"/>
    <s v="11/3/2024"/>
    <s v="Honda"/>
    <s v="Ridgeline"/>
    <n v="2024"/>
    <n v="28041"/>
    <n v="7227"/>
    <s v="California"/>
    <x v="4"/>
    <s v="Bright Motors California"/>
  </r>
  <r>
    <s v="SALE-2072"/>
    <s v="11/3/2024"/>
    <s v="Nissan"/>
    <s v="Rogue"/>
    <n v="2022"/>
    <n v="33941"/>
    <n v="19740"/>
    <s v="California"/>
    <x v="0"/>
    <s v="Bright Motors Pennsylvania"/>
  </r>
  <r>
    <s v="SALE-2073"/>
    <s v="11/3/2024"/>
    <s v="Honda"/>
    <s v="Ridgeline"/>
    <n v="2023"/>
    <n v="30465"/>
    <n v="12832"/>
    <s v="Illinois"/>
    <x v="1"/>
    <s v="Bright Motors Illinois"/>
  </r>
  <r>
    <s v="SALE-2074"/>
    <s v="11/3/2024"/>
    <s v="Honda"/>
    <s v="Civic"/>
    <n v="2024"/>
    <n v="31483"/>
    <n v="8778"/>
    <s v="Illinois"/>
    <x v="4"/>
    <s v="Bright Motors Florida"/>
  </r>
  <r>
    <s v="SALE-2075"/>
    <s v="11/3/2024"/>
    <s v="Toyota"/>
    <s v="Corolla"/>
    <n v="2021"/>
    <n v="31719"/>
    <n v="30307"/>
    <s v="Ohio"/>
    <x v="2"/>
    <s v="Bright Motors Texas"/>
  </r>
  <r>
    <s v="SALE-2076"/>
    <s v="11/4/2024"/>
    <s v="Nissan"/>
    <s v="Sentra"/>
    <n v="2023"/>
    <n v="34655"/>
    <n v="13488"/>
    <s v="Pennsylvania"/>
    <x v="3"/>
    <s v="Bright Motors New York"/>
  </r>
  <r>
    <s v="SALE-2077"/>
    <s v="11/4/2024"/>
    <s v="Toyota"/>
    <s v="Corolla"/>
    <n v="2023"/>
    <n v="28460"/>
    <n v="14370"/>
    <s v="Texas"/>
    <x v="3"/>
    <s v="Bright Motors Ohio"/>
  </r>
  <r>
    <s v="SALE-2078"/>
    <s v="11/4/2024"/>
    <s v="Toyota"/>
    <s v="Corolla"/>
    <n v="2024"/>
    <n v="37753"/>
    <n v="1159"/>
    <s v="New York"/>
    <x v="0"/>
    <s v="Bright Motors Florida"/>
  </r>
  <r>
    <s v="SALE-2079"/>
    <s v="11/5/2024"/>
    <s v="Toyota"/>
    <s v="Corolla"/>
    <n v="2021"/>
    <n v="23325"/>
    <n v="36376"/>
    <s v="Florida"/>
    <x v="3"/>
    <s v="Bright Motors New York"/>
  </r>
  <r>
    <s v="SALE-2080"/>
    <s v="11/5/2024"/>
    <s v="Toyota"/>
    <s v="Highlander"/>
    <n v="2021"/>
    <n v="24257"/>
    <n v="37384"/>
    <s v="Ohio"/>
    <x v="1"/>
    <s v="Bright Motors New York"/>
  </r>
  <r>
    <s v="SALE-2081"/>
    <s v="11/5/2024"/>
    <s v="Chevrolet"/>
    <s v="Traverse"/>
    <n v="2024"/>
    <n v="39605"/>
    <n v="0"/>
    <s v="Pennsylvania"/>
    <x v="0"/>
    <s v="Bright Motors Illinois"/>
  </r>
  <r>
    <s v="SALE-2082"/>
    <s v="11/5/2024"/>
    <s v="Honda"/>
    <s v="Ridgeline"/>
    <n v="2021"/>
    <n v="30628"/>
    <n v="26824"/>
    <s v="Pennsylvania"/>
    <x v="3"/>
    <s v="Bright Motors Illinois"/>
  </r>
  <r>
    <s v="SALE-2083"/>
    <s v="11/5/2024"/>
    <s v="Chevrolet"/>
    <s v="Tahoe"/>
    <n v="2023"/>
    <n v="31135"/>
    <n v="15477"/>
    <s v="New York"/>
    <x v="1"/>
    <s v="Bright Motors Pennsylvania"/>
  </r>
  <r>
    <s v="SALE-2084"/>
    <s v="11/5/2024"/>
    <s v="Nissan"/>
    <s v="Rogue"/>
    <n v="2022"/>
    <n v="26751"/>
    <n v="18874"/>
    <s v="Texas"/>
    <x v="2"/>
    <s v="Bright Motors Texas"/>
  </r>
  <r>
    <s v="SALE-2085"/>
    <s v="11/6/2024"/>
    <s v="Ford"/>
    <s v="F-150"/>
    <n v="2023"/>
    <n v="32511"/>
    <n v="19970"/>
    <s v="Texas"/>
    <x v="2"/>
    <s v="Bright Motors Ohio"/>
  </r>
  <r>
    <s v="SALE-2086"/>
    <s v="11/6/2024"/>
    <s v="Honda"/>
    <s v="Accord"/>
    <n v="2024"/>
    <n v="31601"/>
    <n v="1814"/>
    <s v="Texas"/>
    <x v="3"/>
    <s v="Bright Motors Texas"/>
  </r>
  <r>
    <s v="SALE-2087"/>
    <s v="11/6/2024"/>
    <s v="Toyota"/>
    <s v="Tacoma"/>
    <n v="2024"/>
    <n v="28914"/>
    <n v="0"/>
    <s v="Pennsylvania"/>
    <x v="2"/>
    <s v="Bright Motors California"/>
  </r>
  <r>
    <s v="SALE-2088"/>
    <s v="11/6/2024"/>
    <s v="Honda"/>
    <s v="Pilot"/>
    <n v="2020"/>
    <n v="27041"/>
    <n v="52744"/>
    <s v="New York"/>
    <x v="2"/>
    <s v="Bright Motors New York"/>
  </r>
  <r>
    <s v="SALE-2089"/>
    <s v="11/6/2024"/>
    <s v="BMW"/>
    <s v="X5"/>
    <n v="2020"/>
    <n v="46461"/>
    <n v="43740"/>
    <s v="Ohio"/>
    <x v="3"/>
    <s v="Bright Motors Florida"/>
  </r>
  <r>
    <s v="SALE-2090"/>
    <s v="11/6/2024"/>
    <s v="Ford"/>
    <s v="Escape"/>
    <n v="2020"/>
    <n v="27792"/>
    <n v="45237"/>
    <s v="New York"/>
    <x v="3"/>
    <s v="Bright Motors Illinois"/>
  </r>
  <r>
    <s v="SALE-2091"/>
    <s v="11/7/2024"/>
    <s v="BMW"/>
    <s v="X3"/>
    <n v="2020"/>
    <n v="44118"/>
    <n v="39713"/>
    <s v="California"/>
    <x v="0"/>
    <s v="Bright Motors Florida"/>
  </r>
  <r>
    <s v="SALE-2092"/>
    <s v="11/7/2024"/>
    <s v="Nissan"/>
    <s v="Pathfinder"/>
    <n v="2022"/>
    <n v="25627"/>
    <n v="18397"/>
    <s v="Texas"/>
    <x v="1"/>
    <s v="Bright Motors Florida"/>
  </r>
  <r>
    <s v="SALE-2093"/>
    <s v="11/7/2024"/>
    <s v="BMW"/>
    <s v="5 Series"/>
    <n v="2023"/>
    <n v="47479"/>
    <n v="18819"/>
    <s v="Ohio"/>
    <x v="1"/>
    <s v="Bright Motors California"/>
  </r>
  <r>
    <s v="SALE-2094"/>
    <s v="11/7/2024"/>
    <s v="Nissan"/>
    <s v="Pathfinder"/>
    <n v="2024"/>
    <n v="28695"/>
    <n v="2840"/>
    <s v="Texas"/>
    <x v="3"/>
    <s v="Bright Motors Florida"/>
  </r>
  <r>
    <s v="SALE-2095"/>
    <s v="11/7/2024"/>
    <s v="Honda"/>
    <s v="Accord"/>
    <n v="2020"/>
    <n v="28010"/>
    <n v="52237"/>
    <s v="Pennsylvania"/>
    <x v="3"/>
    <s v="Bright Motors Florida"/>
  </r>
  <r>
    <s v="SALE-2096"/>
    <s v="11/7/2024"/>
    <s v="BMW"/>
    <s v="3 Series"/>
    <n v="2022"/>
    <n v="44795"/>
    <n v="29105"/>
    <s v="Texas"/>
    <x v="3"/>
    <s v="Bright Motors Florida"/>
  </r>
  <r>
    <s v="SALE-2097"/>
    <s v="11/7/2024"/>
    <s v="Honda"/>
    <s v="Civic"/>
    <n v="2024"/>
    <n v="29536"/>
    <n v="2553"/>
    <s v="Illinois"/>
    <x v="1"/>
    <s v="Bright Motors Pennsylvania"/>
  </r>
  <r>
    <s v="SALE-2098"/>
    <s v="11/8/2024"/>
    <s v="Ford"/>
    <s v="F-150"/>
    <n v="2020"/>
    <n v="31127"/>
    <n v="49114"/>
    <s v="New York"/>
    <x v="2"/>
    <s v="Bright Motors Pennsylvania"/>
  </r>
  <r>
    <s v="SALE-2099"/>
    <s v="11/8/2024"/>
    <s v="Toyota"/>
    <s v="Camry"/>
    <n v="2023"/>
    <n v="28147"/>
    <n v="3479"/>
    <s v="Illinois"/>
    <x v="4"/>
    <s v="Bright Motors Ohio"/>
  </r>
  <r>
    <s v="SALE-2100"/>
    <s v="11/8/2024"/>
    <s v="Nissan"/>
    <s v="Sentra"/>
    <n v="2021"/>
    <n v="29359"/>
    <n v="41238"/>
    <s v="Texas"/>
    <x v="3"/>
    <s v="Bright Motors Ohio"/>
  </r>
  <r>
    <s v="SALE-2101"/>
    <s v="11/8/2024"/>
    <s v="Nissan"/>
    <s v="Sentra"/>
    <n v="2020"/>
    <n v="23776"/>
    <n v="40142"/>
    <s v="Illinois"/>
    <x v="2"/>
    <s v="Bright Motors New York"/>
  </r>
  <r>
    <s v="SALE-2102"/>
    <s v="11/9/2024"/>
    <s v="Chevrolet"/>
    <s v="Malibu"/>
    <n v="2022"/>
    <n v="35042"/>
    <n v="32103"/>
    <s v="New York"/>
    <x v="2"/>
    <s v="Bright Motors New York"/>
  </r>
  <r>
    <s v="SALE-2103"/>
    <s v="11/9/2024"/>
    <s v="Ford"/>
    <s v="Explorer"/>
    <n v="2023"/>
    <n v="33845"/>
    <n v="17007"/>
    <s v="Texas"/>
    <x v="2"/>
    <s v="Bright Motors Texas"/>
  </r>
  <r>
    <s v="SALE-2104"/>
    <s v="11/9/2024"/>
    <s v="Toyota"/>
    <s v="Highlander"/>
    <n v="2020"/>
    <n v="24533"/>
    <n v="40127"/>
    <s v="Ohio"/>
    <x v="3"/>
    <s v="Bright Motors Florida"/>
  </r>
  <r>
    <s v="SALE-2105"/>
    <s v="11/9/2024"/>
    <s v="Nissan"/>
    <s v="Altima"/>
    <n v="2021"/>
    <n v="25123"/>
    <n v="30720"/>
    <s v="Pennsylvania"/>
    <x v="3"/>
    <s v="Bright Motors New York"/>
  </r>
  <r>
    <s v="SALE-2106"/>
    <s v="11/9/2024"/>
    <s v="Honda"/>
    <s v="CR-V"/>
    <n v="2023"/>
    <n v="27319"/>
    <n v="5988"/>
    <s v="New York"/>
    <x v="2"/>
    <s v="Bright Motors New York"/>
  </r>
  <r>
    <s v="SALE-2107"/>
    <s v="11/9/2024"/>
    <s v="Toyota"/>
    <s v="Highlander"/>
    <n v="2023"/>
    <n v="35357"/>
    <n v="13819"/>
    <s v="Texas"/>
    <x v="4"/>
    <s v="Bright Motors Ohio"/>
  </r>
  <r>
    <s v="SALE-2108"/>
    <s v="11/9/2024"/>
    <s v="Chevrolet"/>
    <s v="Tahoe"/>
    <n v="2023"/>
    <n v="36207"/>
    <n v="5881"/>
    <s v="Pennsylvania"/>
    <x v="1"/>
    <s v="Bright Motors Texas"/>
  </r>
  <r>
    <s v="SALE-2109"/>
    <s v="11/9/2024"/>
    <s v="Chevrolet"/>
    <s v="Malibu"/>
    <n v="2021"/>
    <n v="31733"/>
    <n v="31967"/>
    <s v="Florida"/>
    <x v="0"/>
    <s v="Bright Motors Texas"/>
  </r>
  <r>
    <s v="SALE-2110"/>
    <s v="11/10/2024"/>
    <s v="Chevrolet"/>
    <s v="Equinox"/>
    <n v="2022"/>
    <n v="35330"/>
    <n v="18728"/>
    <s v="Texas"/>
    <x v="2"/>
    <s v="Bright Motors Florida"/>
  </r>
  <r>
    <s v="SALE-2111"/>
    <s v="11/10/2024"/>
    <s v="BMW"/>
    <s v="7 Series"/>
    <n v="2021"/>
    <n v="51015"/>
    <n v="41083"/>
    <s v="New York"/>
    <x v="2"/>
    <s v="Bright Motors Pennsylvania"/>
  </r>
  <r>
    <s v="SALE-2112"/>
    <s v="11/10/2024"/>
    <s v="Chevrolet"/>
    <s v="Silverado"/>
    <n v="2021"/>
    <n v="36277"/>
    <n v="41564"/>
    <s v="Florida"/>
    <x v="0"/>
    <s v="Bright Motors Florida"/>
  </r>
  <r>
    <s v="SALE-2113"/>
    <s v="11/10/2024"/>
    <s v="Honda"/>
    <s v="Civic"/>
    <n v="2021"/>
    <n v="25284"/>
    <n v="31873"/>
    <s v="Florida"/>
    <x v="0"/>
    <s v="Bright Motors New York"/>
  </r>
  <r>
    <s v="SALE-2114"/>
    <s v="11/10/2024"/>
    <s v="BMW"/>
    <s v="X3"/>
    <n v="2024"/>
    <n v="50482"/>
    <n v="3274"/>
    <s v="Florida"/>
    <x v="1"/>
    <s v="Bright Motors Pennsylvania"/>
  </r>
  <r>
    <s v="SALE-2115"/>
    <s v="11/10/2024"/>
    <s v="Ford"/>
    <s v="Explorer"/>
    <n v="2022"/>
    <n v="32712"/>
    <n v="22923"/>
    <s v="Florida"/>
    <x v="0"/>
    <s v="Bright Motors Florida"/>
  </r>
  <r>
    <s v="SALE-2116"/>
    <s v="11/10/2024"/>
    <s v="Nissan"/>
    <s v="Altima"/>
    <n v="2023"/>
    <n v="31549"/>
    <n v="16073"/>
    <s v="Ohio"/>
    <x v="0"/>
    <s v="Bright Motors Ohio"/>
  </r>
  <r>
    <s v="SALE-2117"/>
    <s v="11/11/2024"/>
    <s v="Nissan"/>
    <s v="Rogue"/>
    <n v="2022"/>
    <n v="24644"/>
    <n v="20173"/>
    <s v="Pennsylvania"/>
    <x v="0"/>
    <s v="Bright Motors Texas"/>
  </r>
  <r>
    <s v="SALE-2118"/>
    <s v="11/11/2024"/>
    <s v="Ford"/>
    <s v="Escape"/>
    <n v="2022"/>
    <n v="34273"/>
    <n v="14128"/>
    <s v="California"/>
    <x v="1"/>
    <s v="Bright Motors California"/>
  </r>
  <r>
    <s v="SALE-2119"/>
    <s v="11/11/2024"/>
    <s v="Honda"/>
    <s v="Civic"/>
    <n v="2023"/>
    <n v="35981"/>
    <n v="13202"/>
    <s v="Florida"/>
    <x v="2"/>
    <s v="Bright Motors Pennsylvania"/>
  </r>
  <r>
    <s v="SALE-2120"/>
    <s v="11/11/2024"/>
    <s v="Ford"/>
    <s v="Edge"/>
    <n v="2022"/>
    <n v="31240"/>
    <n v="17301"/>
    <s v="Texas"/>
    <x v="4"/>
    <s v="Bright Motors Ohio"/>
  </r>
  <r>
    <s v="SALE-2121"/>
    <s v="11/12/2024"/>
    <s v="Chevrolet"/>
    <s v="Silverado"/>
    <n v="2022"/>
    <n v="33528"/>
    <n v="25856"/>
    <s v="Florida"/>
    <x v="1"/>
    <s v="Bright Motors California"/>
  </r>
  <r>
    <s v="SALE-2122"/>
    <s v="11/12/2024"/>
    <s v="Honda"/>
    <s v="Ridgeline"/>
    <n v="2024"/>
    <n v="28781"/>
    <n v="677"/>
    <s v="California"/>
    <x v="0"/>
    <s v="Bright Motors Illinois"/>
  </r>
  <r>
    <s v="SALE-2123"/>
    <s v="11/12/2024"/>
    <s v="Chevrolet"/>
    <s v="Tahoe"/>
    <n v="2020"/>
    <n v="30975"/>
    <n v="51504"/>
    <s v="California"/>
    <x v="3"/>
    <s v="Bright Motors Pennsylvania"/>
  </r>
  <r>
    <s v="SALE-2124"/>
    <s v="11/12/2024"/>
    <s v="Nissan"/>
    <s v="Rogue"/>
    <n v="2020"/>
    <n v="25205"/>
    <n v="57918"/>
    <s v="California"/>
    <x v="3"/>
    <s v="Bright Motors California"/>
  </r>
  <r>
    <s v="SALE-2125"/>
    <s v="11/12/2024"/>
    <s v="Nissan"/>
    <s v="Pathfinder"/>
    <n v="2021"/>
    <n v="27701"/>
    <n v="43746"/>
    <s v="Florida"/>
    <x v="0"/>
    <s v="Bright Motors New York"/>
  </r>
  <r>
    <s v="SALE-2126"/>
    <s v="11/13/2024"/>
    <s v="Toyota"/>
    <s v="Corolla"/>
    <n v="2021"/>
    <n v="28448"/>
    <n v="31236"/>
    <s v="Pennsylvania"/>
    <x v="2"/>
    <s v="Bright Motors Florida"/>
  </r>
  <r>
    <s v="SALE-2127"/>
    <s v="11/13/2024"/>
    <s v="Honda"/>
    <s v="Civic"/>
    <n v="2023"/>
    <n v="29399"/>
    <n v="2290"/>
    <s v="Pennsylvania"/>
    <x v="1"/>
    <s v="Bright Motors Florida"/>
  </r>
  <r>
    <s v="SALE-2128"/>
    <s v="11/13/2024"/>
    <s v="Chevrolet"/>
    <s v="Traverse"/>
    <n v="2021"/>
    <n v="35022"/>
    <n v="34492"/>
    <s v="Illinois"/>
    <x v="0"/>
    <s v="Bright Motors Pennsylvania"/>
  </r>
  <r>
    <s v="SALE-2129"/>
    <s v="11/13/2024"/>
    <s v="Honda"/>
    <s v="Accord"/>
    <n v="2021"/>
    <n v="23016"/>
    <n v="41206"/>
    <s v="Pennsylvania"/>
    <x v="2"/>
    <s v="Bright Motors Ohio"/>
  </r>
  <r>
    <s v="SALE-2130"/>
    <s v="11/13/2024"/>
    <s v="Nissan"/>
    <s v="Pathfinder"/>
    <n v="2022"/>
    <n v="25760"/>
    <n v="23107"/>
    <s v="Ohio"/>
    <x v="3"/>
    <s v="Bright Motors Pennsylvania"/>
  </r>
  <r>
    <s v="SALE-2131"/>
    <s v="11/13/2024"/>
    <s v="Nissan"/>
    <s v="Rogue"/>
    <n v="2021"/>
    <n v="22938"/>
    <n v="36004"/>
    <s v="California"/>
    <x v="0"/>
    <s v="Bright Motors California"/>
  </r>
  <r>
    <s v="SALE-2132"/>
    <s v="11/13/2024"/>
    <s v="Chevrolet"/>
    <s v="Equinox"/>
    <n v="2020"/>
    <n v="34915"/>
    <n v="42038"/>
    <s v="Florida"/>
    <x v="2"/>
    <s v="Bright Motors Pennsylvania"/>
  </r>
  <r>
    <s v="SALE-2133"/>
    <s v="11/13/2024"/>
    <s v="BMW"/>
    <s v="3 Series"/>
    <n v="2021"/>
    <n v="48363"/>
    <n v="36147"/>
    <s v="Florida"/>
    <x v="3"/>
    <s v="Bright Motors Florida"/>
  </r>
  <r>
    <s v="SALE-2134"/>
    <s v="11/13/2024"/>
    <s v="Chevrolet"/>
    <s v="Malibu"/>
    <n v="2023"/>
    <n v="34127"/>
    <n v="17379"/>
    <s v="Texas"/>
    <x v="3"/>
    <s v="Bright Motors Florida"/>
  </r>
  <r>
    <s v="SALE-2135"/>
    <s v="11/13/2024"/>
    <s v="BMW"/>
    <s v="5 Series"/>
    <n v="2020"/>
    <n v="46534"/>
    <n v="54674"/>
    <s v="Texas"/>
    <x v="0"/>
    <s v="Bright Motors Pennsylvania"/>
  </r>
  <r>
    <s v="SALE-2136"/>
    <s v="11/14/2024"/>
    <s v="BMW"/>
    <s v="7 Series"/>
    <n v="2022"/>
    <n v="52043"/>
    <n v="28262"/>
    <s v="Florida"/>
    <x v="1"/>
    <s v="Bright Motors Florida"/>
  </r>
  <r>
    <s v="SALE-2137"/>
    <s v="11/14/2024"/>
    <s v="Chevrolet"/>
    <s v="Silverado"/>
    <n v="2022"/>
    <n v="29539"/>
    <n v="18568"/>
    <s v="New York"/>
    <x v="2"/>
    <s v="Bright Motors Illinois"/>
  </r>
  <r>
    <s v="SALE-2138"/>
    <s v="11/14/2024"/>
    <s v="Chevrolet"/>
    <s v="Equinox"/>
    <n v="2021"/>
    <n v="31468"/>
    <n v="32989"/>
    <s v="Ohio"/>
    <x v="1"/>
    <s v="Bright Motors Pennsylvania"/>
  </r>
  <r>
    <s v="SALE-2139"/>
    <s v="11/14/2024"/>
    <s v="Chevrolet"/>
    <s v="Silverado"/>
    <n v="2022"/>
    <n v="33872"/>
    <n v="20210"/>
    <s v="Florida"/>
    <x v="3"/>
    <s v="Bright Motors Florida"/>
  </r>
  <r>
    <s v="SALE-2140"/>
    <s v="11/14/2024"/>
    <s v="Honda"/>
    <s v="Ridgeline"/>
    <n v="2022"/>
    <n v="26270"/>
    <n v="14402"/>
    <s v="Pennsylvania"/>
    <x v="0"/>
    <s v="Bright Motors Florida"/>
  </r>
  <r>
    <s v="SALE-2141"/>
    <s v="11/14/2024"/>
    <s v="Ford"/>
    <s v="Edge"/>
    <n v="2022"/>
    <n v="30584"/>
    <n v="22220"/>
    <s v="Florida"/>
    <x v="0"/>
    <s v="Bright Motors Florida"/>
  </r>
  <r>
    <s v="SALE-2142"/>
    <s v="11/14/2024"/>
    <s v="Toyota"/>
    <s v="Highlander"/>
    <n v="2023"/>
    <n v="30463"/>
    <n v="2701"/>
    <s v="Florida"/>
    <x v="3"/>
    <s v="Bright Motors California"/>
  </r>
  <r>
    <s v="SALE-2143"/>
    <s v="11/15/2024"/>
    <s v="BMW"/>
    <s v="5 Series"/>
    <n v="2020"/>
    <n v="41073"/>
    <n v="56356"/>
    <s v="New York"/>
    <x v="2"/>
    <s v="Bright Motors Texas"/>
  </r>
  <r>
    <s v="SALE-2144"/>
    <s v="11/15/2024"/>
    <s v="Nissan"/>
    <s v="Frontier"/>
    <n v="2022"/>
    <n v="28733"/>
    <n v="22609"/>
    <s v="Illinois"/>
    <x v="1"/>
    <s v="Bright Motors Texas"/>
  </r>
  <r>
    <s v="SALE-2145"/>
    <s v="11/15/2024"/>
    <s v="BMW"/>
    <s v="5 Series"/>
    <n v="2023"/>
    <n v="52548"/>
    <n v="6691"/>
    <s v="Pennsylvania"/>
    <x v="4"/>
    <s v="Bright Motors Pennsylvania"/>
  </r>
  <r>
    <s v="SALE-2146"/>
    <s v="11/15/2024"/>
    <s v="BMW"/>
    <s v="7 Series"/>
    <n v="2022"/>
    <n v="44788"/>
    <n v="14095"/>
    <s v="Ohio"/>
    <x v="0"/>
    <s v="Bright Motors Ohio"/>
  </r>
  <r>
    <s v="SALE-2147"/>
    <s v="11/15/2024"/>
    <s v="Chevrolet"/>
    <s v="Malibu"/>
    <n v="2024"/>
    <n v="35874"/>
    <n v="2311"/>
    <s v="California"/>
    <x v="1"/>
    <s v="Bright Motors Florida"/>
  </r>
  <r>
    <s v="SALE-2148"/>
    <s v="11/16/2024"/>
    <s v="BMW"/>
    <s v="7 Series"/>
    <n v="2020"/>
    <n v="44989"/>
    <n v="43330"/>
    <s v="Florida"/>
    <x v="3"/>
    <s v="Bright Motors Ohio"/>
  </r>
  <r>
    <s v="SALE-2149"/>
    <s v="11/16/2024"/>
    <s v="BMW"/>
    <s v="5 Series"/>
    <n v="2023"/>
    <n v="53162"/>
    <n v="11568"/>
    <s v="Florida"/>
    <x v="3"/>
    <s v="Bright Motors Illinois"/>
  </r>
  <r>
    <s v="SALE-2150"/>
    <s v="11/16/2024"/>
    <s v="Ford"/>
    <s v="F-150"/>
    <n v="2023"/>
    <n v="35134"/>
    <n v="10527"/>
    <s v="Ohio"/>
    <x v="4"/>
    <s v="Bright Motors California"/>
  </r>
  <r>
    <s v="SALE-2151"/>
    <s v="11/16/2024"/>
    <s v="Nissan"/>
    <s v="Pathfinder"/>
    <n v="2020"/>
    <n v="25446"/>
    <n v="44429"/>
    <s v="California"/>
    <x v="4"/>
    <s v="Bright Motors Illinois"/>
  </r>
  <r>
    <s v="SALE-2152"/>
    <s v="11/16/2024"/>
    <s v="Nissan"/>
    <s v="Rogue"/>
    <n v="2021"/>
    <n v="22312"/>
    <n v="31754"/>
    <s v="New York"/>
    <x v="3"/>
    <s v="Bright Motors Pennsylvania"/>
  </r>
  <r>
    <s v="SALE-2153"/>
    <s v="11/16/2024"/>
    <s v="BMW"/>
    <s v="3 Series"/>
    <n v="2023"/>
    <n v="50248"/>
    <n v="17038"/>
    <s v="Ohio"/>
    <x v="0"/>
    <s v="Bright Motors California"/>
  </r>
  <r>
    <s v="SALE-2154"/>
    <s v="11/16/2024"/>
    <s v="Ford"/>
    <s v="Mustang"/>
    <n v="2023"/>
    <n v="35887"/>
    <n v="12164"/>
    <s v="New York"/>
    <x v="1"/>
    <s v="Bright Motors Texas"/>
  </r>
  <r>
    <s v="SALE-2155"/>
    <s v="11/17/2024"/>
    <s v="Ford"/>
    <s v="Edge"/>
    <n v="2020"/>
    <n v="28033"/>
    <n v="49827"/>
    <s v="Illinois"/>
    <x v="0"/>
    <s v="Bright Motors California"/>
  </r>
  <r>
    <s v="SALE-2156"/>
    <s v="11/17/2024"/>
    <s v="Honda"/>
    <s v="Accord"/>
    <n v="2023"/>
    <n v="32791"/>
    <n v="14295"/>
    <s v="Illinois"/>
    <x v="1"/>
    <s v="Bright Motors Florida"/>
  </r>
  <r>
    <s v="SALE-2157"/>
    <s v="11/17/2024"/>
    <s v="Ford"/>
    <s v="Escape"/>
    <n v="2022"/>
    <n v="34310"/>
    <n v="29668"/>
    <s v="Ohio"/>
    <x v="2"/>
    <s v="Bright Motors New York"/>
  </r>
  <r>
    <s v="SALE-2158"/>
    <s v="11/17/2024"/>
    <s v="BMW"/>
    <s v="X5"/>
    <n v="2024"/>
    <n v="55078"/>
    <n v="0"/>
    <s v="Texas"/>
    <x v="2"/>
    <s v="Bright Motors Texas"/>
  </r>
  <r>
    <s v="SALE-2159"/>
    <s v="11/18/2024"/>
    <s v="Nissan"/>
    <s v="Frontier"/>
    <n v="2023"/>
    <n v="29739"/>
    <n v="17093"/>
    <s v="Pennsylvania"/>
    <x v="4"/>
    <s v="Bright Motors California"/>
  </r>
  <r>
    <s v="SALE-2160"/>
    <s v="11/18/2024"/>
    <s v="Ford"/>
    <s v="F-150"/>
    <n v="2023"/>
    <n v="32817"/>
    <n v="17461"/>
    <s v="Ohio"/>
    <x v="3"/>
    <s v="Bright Motors Pennsylvania"/>
  </r>
  <r>
    <s v="SALE-2161"/>
    <s v="11/18/2024"/>
    <s v="Nissan"/>
    <s v="Pathfinder"/>
    <n v="2022"/>
    <n v="27577"/>
    <n v="17038"/>
    <s v="Texas"/>
    <x v="4"/>
    <s v="Bright Motors Illinois"/>
  </r>
  <r>
    <s v="SALE-2162"/>
    <s v="11/18/2024"/>
    <s v="Toyota"/>
    <s v="Camry"/>
    <n v="2023"/>
    <n v="35150"/>
    <n v="9454"/>
    <s v="Ohio"/>
    <x v="4"/>
    <s v="Bright Motors Florida"/>
  </r>
  <r>
    <s v="SALE-2163"/>
    <s v="11/19/2024"/>
    <s v="Nissan"/>
    <s v="Sentra"/>
    <n v="2020"/>
    <n v="20263"/>
    <n v="40656"/>
    <s v="Ohio"/>
    <x v="4"/>
    <s v="Bright Motors California"/>
  </r>
  <r>
    <s v="SALE-2164"/>
    <s v="11/19/2024"/>
    <s v="Honda"/>
    <s v="Ridgeline"/>
    <n v="2023"/>
    <n v="32700"/>
    <n v="20321"/>
    <s v="California"/>
    <x v="0"/>
    <s v="Bright Motors California"/>
  </r>
  <r>
    <s v="SALE-2165"/>
    <s v="11/19/2024"/>
    <s v="Honda"/>
    <s v="CR-V"/>
    <n v="2024"/>
    <n v="37559"/>
    <n v="0"/>
    <s v="Pennsylvania"/>
    <x v="2"/>
    <s v="Bright Motors Florida"/>
  </r>
  <r>
    <s v="SALE-2166"/>
    <s v="11/19/2024"/>
    <s v="BMW"/>
    <s v="3 Series"/>
    <n v="2020"/>
    <n v="44630"/>
    <n v="41208"/>
    <s v="Pennsylvania"/>
    <x v="2"/>
    <s v="Bright Motors Ohio"/>
  </r>
  <r>
    <s v="SALE-2167"/>
    <s v="11/20/2024"/>
    <s v="Honda"/>
    <s v="Pilot"/>
    <n v="2023"/>
    <n v="28792"/>
    <n v="17862"/>
    <s v="New York"/>
    <x v="4"/>
    <s v="Bright Motors California"/>
  </r>
  <r>
    <s v="SALE-2168"/>
    <s v="11/20/2024"/>
    <s v="Honda"/>
    <s v="Ridgeline"/>
    <n v="2021"/>
    <n v="23349"/>
    <n v="30092"/>
    <s v="California"/>
    <x v="1"/>
    <s v="Bright Motors California"/>
  </r>
  <r>
    <s v="SALE-2169"/>
    <s v="11/20/2024"/>
    <s v="Ford"/>
    <s v="Edge"/>
    <n v="2020"/>
    <n v="25516"/>
    <n v="54534"/>
    <s v="Ohio"/>
    <x v="2"/>
    <s v="Bright Motors Texas"/>
  </r>
  <r>
    <s v="SALE-2170"/>
    <s v="11/20/2024"/>
    <s v="BMW"/>
    <s v="X3"/>
    <n v="2021"/>
    <n v="45490"/>
    <n v="40789"/>
    <s v="Texas"/>
    <x v="1"/>
    <s v="Bright Motors Texas"/>
  </r>
  <r>
    <s v="SALE-2171"/>
    <s v="11/20/2024"/>
    <s v="BMW"/>
    <s v="5 Series"/>
    <n v="2020"/>
    <n v="42437"/>
    <n v="54538"/>
    <s v="Florida"/>
    <x v="0"/>
    <s v="Bright Motors Florida"/>
  </r>
  <r>
    <s v="SALE-2172"/>
    <s v="11/20/2024"/>
    <s v="Ford"/>
    <s v="F-150"/>
    <n v="2022"/>
    <n v="31801"/>
    <n v="18776"/>
    <s v="Texas"/>
    <x v="4"/>
    <s v="Bright Motors New York"/>
  </r>
  <r>
    <s v="SALE-2173"/>
    <s v="11/20/2024"/>
    <s v="BMW"/>
    <s v="7 Series"/>
    <n v="2020"/>
    <n v="45024"/>
    <n v="51930"/>
    <s v="New York"/>
    <x v="0"/>
    <s v="Bright Motors New York"/>
  </r>
  <r>
    <s v="SALE-2174"/>
    <s v="11/21/2024"/>
    <s v="BMW"/>
    <s v="X3"/>
    <n v="2024"/>
    <n v="52463"/>
    <n v="0"/>
    <s v="Ohio"/>
    <x v="4"/>
    <s v="Bright Motors California"/>
  </r>
  <r>
    <s v="SALE-2175"/>
    <s v="11/21/2024"/>
    <s v="BMW"/>
    <s v="5 Series"/>
    <n v="2022"/>
    <n v="48322"/>
    <n v="30860"/>
    <s v="Illinois"/>
    <x v="1"/>
    <s v="Bright Motors Florida"/>
  </r>
  <r>
    <s v="SALE-2176"/>
    <s v="11/21/2024"/>
    <s v="Nissan"/>
    <s v="Rogue"/>
    <n v="2023"/>
    <n v="31616"/>
    <n v="11991"/>
    <s v="California"/>
    <x v="3"/>
    <s v="Bright Motors California"/>
  </r>
  <r>
    <s v="SALE-2177"/>
    <s v="11/21/2024"/>
    <s v="BMW"/>
    <s v="7 Series"/>
    <n v="2023"/>
    <n v="46465"/>
    <n v="20487"/>
    <s v="Texas"/>
    <x v="0"/>
    <s v="Bright Motors Texas"/>
  </r>
  <r>
    <s v="SALE-2178"/>
    <s v="11/21/2024"/>
    <s v="Chevrolet"/>
    <s v="Tahoe"/>
    <n v="2023"/>
    <n v="40035"/>
    <n v="5072"/>
    <s v="Ohio"/>
    <x v="2"/>
    <s v="Bright Motors Pennsylvania"/>
  </r>
  <r>
    <s v="SALE-2179"/>
    <s v="11/21/2024"/>
    <s v="Honda"/>
    <s v="Ridgeline"/>
    <n v="2020"/>
    <n v="22472"/>
    <n v="42264"/>
    <s v="Ohio"/>
    <x v="1"/>
    <s v="Bright Motors Texas"/>
  </r>
  <r>
    <s v="SALE-2180"/>
    <s v="11/22/2024"/>
    <s v="Chevrolet"/>
    <s v="Traverse"/>
    <n v="2021"/>
    <n v="28409"/>
    <n v="33794"/>
    <s v="Texas"/>
    <x v="2"/>
    <s v="Bright Motors Florida"/>
  </r>
  <r>
    <s v="SALE-2181"/>
    <s v="11/22/2024"/>
    <s v="Honda"/>
    <s v="Civic"/>
    <n v="2022"/>
    <n v="29247"/>
    <n v="31947"/>
    <s v="Texas"/>
    <x v="4"/>
    <s v="Bright Motors New York"/>
  </r>
  <r>
    <s v="SALE-2182"/>
    <s v="11/22/2024"/>
    <s v="Nissan"/>
    <s v="Altima"/>
    <n v="2024"/>
    <n v="34593"/>
    <n v="0"/>
    <s v="New York"/>
    <x v="0"/>
    <s v="Bright Motors Illinois"/>
  </r>
  <r>
    <s v="SALE-2183"/>
    <s v="11/22/2024"/>
    <s v="Chevrolet"/>
    <s v="Traverse"/>
    <n v="2021"/>
    <n v="27321"/>
    <n v="36569"/>
    <s v="California"/>
    <x v="2"/>
    <s v="Bright Motors California"/>
  </r>
  <r>
    <s v="SALE-2184"/>
    <s v="11/23/2024"/>
    <s v="Ford"/>
    <s v="Mustang"/>
    <n v="2022"/>
    <n v="36884"/>
    <n v="15618"/>
    <s v="New York"/>
    <x v="1"/>
    <s v="Bright Motors Illinois"/>
  </r>
  <r>
    <s v="SALE-2185"/>
    <s v="11/23/2024"/>
    <s v="Toyota"/>
    <s v="Camry"/>
    <n v="2023"/>
    <n v="26134"/>
    <n v="12325"/>
    <s v="Illinois"/>
    <x v="4"/>
    <s v="Bright Motors Texas"/>
  </r>
  <r>
    <s v="SALE-2186"/>
    <s v="11/23/2024"/>
    <s v="Toyota"/>
    <s v="RAV4"/>
    <n v="2023"/>
    <n v="32414"/>
    <n v="21605"/>
    <s v="Florida"/>
    <x v="0"/>
    <s v="Bright Motors Florida"/>
  </r>
  <r>
    <s v="SALE-2187"/>
    <s v="11/24/2024"/>
    <s v="Toyota"/>
    <s v="Tacoma"/>
    <n v="2021"/>
    <n v="28495"/>
    <n v="41222"/>
    <s v="Pennsylvania"/>
    <x v="0"/>
    <s v="Bright Motors Florida"/>
  </r>
  <r>
    <s v="SALE-2188"/>
    <s v="11/24/2024"/>
    <s v="Nissan"/>
    <s v="Pathfinder"/>
    <n v="2022"/>
    <n v="26076"/>
    <n v="16786"/>
    <s v="New York"/>
    <x v="1"/>
    <s v="Bright Motors Illinois"/>
  </r>
  <r>
    <s v="SALE-2189"/>
    <s v="11/24/2024"/>
    <s v="Honda"/>
    <s v="Civic"/>
    <n v="2020"/>
    <n v="27370"/>
    <n v="46997"/>
    <s v="New York"/>
    <x v="2"/>
    <s v="Bright Motors Florida"/>
  </r>
  <r>
    <s v="SALE-2190"/>
    <s v="11/24/2024"/>
    <s v="Toyota"/>
    <s v="Tacoma"/>
    <n v="2021"/>
    <n v="27217"/>
    <n v="45284"/>
    <s v="Ohio"/>
    <x v="3"/>
    <s v="Bright Motors Pennsylvania"/>
  </r>
  <r>
    <s v="SALE-2191"/>
    <s v="11/24/2024"/>
    <s v="Honda"/>
    <s v="Accord"/>
    <n v="2024"/>
    <n v="37587"/>
    <n v="0"/>
    <s v="Ohio"/>
    <x v="3"/>
    <s v="Bright Motors Illinois"/>
  </r>
  <r>
    <s v="SALE-2192"/>
    <s v="11/25/2024"/>
    <s v="Toyota"/>
    <s v="Tacoma"/>
    <n v="2022"/>
    <n v="24001"/>
    <n v="21332"/>
    <s v="New York"/>
    <x v="2"/>
    <s v="Bright Motors Florida"/>
  </r>
  <r>
    <s v="SALE-2193"/>
    <s v="11/25/2024"/>
    <s v="Ford"/>
    <s v="F-150"/>
    <n v="2020"/>
    <n v="25759"/>
    <n v="56277"/>
    <s v="New York"/>
    <x v="0"/>
    <s v="Bright Motors California"/>
  </r>
  <r>
    <s v="SALE-2194"/>
    <s v="11/25/2024"/>
    <s v="BMW"/>
    <s v="7 Series"/>
    <n v="2022"/>
    <n v="46024"/>
    <n v="18426"/>
    <s v="New York"/>
    <x v="1"/>
    <s v="Bright Motors Illinois"/>
  </r>
  <r>
    <s v="SALE-2195"/>
    <s v="11/25/2024"/>
    <s v="BMW"/>
    <s v="3 Series"/>
    <n v="2020"/>
    <n v="49198"/>
    <n v="51764"/>
    <s v="Texas"/>
    <x v="2"/>
    <s v="Bright Motors Texas"/>
  </r>
  <r>
    <s v="SALE-2196"/>
    <s v="11/25/2024"/>
    <s v="Ford"/>
    <s v="F-150"/>
    <n v="2020"/>
    <n v="27179"/>
    <n v="46744"/>
    <s v="New York"/>
    <x v="2"/>
    <s v="Bright Motors Illinois"/>
  </r>
  <r>
    <s v="SALE-2197"/>
    <s v="11/25/2024"/>
    <s v="Chevrolet"/>
    <s v="Equinox"/>
    <n v="2023"/>
    <n v="31346"/>
    <n v="7156"/>
    <s v="Texas"/>
    <x v="3"/>
    <s v="Bright Motors Pennsylvania"/>
  </r>
  <r>
    <s v="SALE-2198"/>
    <s v="11/25/2024"/>
    <s v="BMW"/>
    <s v="3 Series"/>
    <n v="2021"/>
    <n v="48189"/>
    <n v="43748"/>
    <s v="Ohio"/>
    <x v="4"/>
    <s v="Bright Motors Ohio"/>
  </r>
  <r>
    <s v="SALE-2199"/>
    <s v="11/25/2024"/>
    <s v="Ford"/>
    <s v="Escape"/>
    <n v="2020"/>
    <n v="30117"/>
    <n v="55569"/>
    <s v="Illinois"/>
    <x v="3"/>
    <s v="Bright Motors Florida"/>
  </r>
  <r>
    <s v="SALE-2200"/>
    <s v="11/26/2024"/>
    <s v="Nissan"/>
    <s v="Frontier"/>
    <n v="2021"/>
    <n v="22535"/>
    <n v="42186"/>
    <s v="Ohio"/>
    <x v="0"/>
    <s v="Bright Motors Texas"/>
  </r>
  <r>
    <s v="SALE-2201"/>
    <s v="11/26/2024"/>
    <s v="Ford"/>
    <s v="Edge"/>
    <n v="2020"/>
    <n v="34077"/>
    <n v="46381"/>
    <s v="California"/>
    <x v="3"/>
    <s v="Bright Motors Illinois"/>
  </r>
  <r>
    <s v="SALE-2202"/>
    <s v="11/26/2024"/>
    <s v="Toyota"/>
    <s v="RAV4"/>
    <n v="2023"/>
    <n v="32362"/>
    <n v="19644"/>
    <s v="Ohio"/>
    <x v="2"/>
    <s v="Bright Motors Texas"/>
  </r>
  <r>
    <s v="SALE-2203"/>
    <s v="11/26/2024"/>
    <s v="Nissan"/>
    <s v="Frontier"/>
    <n v="2020"/>
    <n v="21137"/>
    <n v="41581"/>
    <s v="Ohio"/>
    <x v="3"/>
    <s v="Bright Motors Pennsylvania"/>
  </r>
  <r>
    <s v="SALE-2204"/>
    <s v="11/26/2024"/>
    <s v="Honda"/>
    <s v="Ridgeline"/>
    <n v="2023"/>
    <n v="28941"/>
    <n v="4245"/>
    <s v="California"/>
    <x v="4"/>
    <s v="Bright Motors California"/>
  </r>
  <r>
    <s v="SALE-2205"/>
    <s v="11/26/2024"/>
    <s v="Chevrolet"/>
    <s v="Tahoe"/>
    <n v="2023"/>
    <n v="39956"/>
    <n v="2105"/>
    <s v="California"/>
    <x v="4"/>
    <s v="Bright Motors Texas"/>
  </r>
  <r>
    <s v="SALE-2206"/>
    <s v="11/26/2024"/>
    <s v="Nissan"/>
    <s v="Pathfinder"/>
    <n v="2024"/>
    <n v="37485"/>
    <n v="0"/>
    <s v="Texas"/>
    <x v="0"/>
    <s v="Bright Motors Illinois"/>
  </r>
  <r>
    <s v="SALE-2207"/>
    <s v="11/27/2024"/>
    <s v="Toyota"/>
    <s v="Highlander"/>
    <n v="2024"/>
    <n v="28971"/>
    <n v="8008"/>
    <s v="Texas"/>
    <x v="4"/>
    <s v="Bright Motors California"/>
  </r>
  <r>
    <s v="SALE-2208"/>
    <s v="11/27/2024"/>
    <s v="Toyota"/>
    <s v="Camry"/>
    <n v="2022"/>
    <n v="27426"/>
    <n v="28294"/>
    <s v="Texas"/>
    <x v="3"/>
    <s v="Bright Motors California"/>
  </r>
  <r>
    <s v="SALE-2209"/>
    <s v="11/27/2024"/>
    <s v="BMW"/>
    <s v="X5"/>
    <n v="2024"/>
    <n v="55253"/>
    <n v="0"/>
    <s v="Ohio"/>
    <x v="4"/>
    <s v="Bright Motors Pennsylvania"/>
  </r>
  <r>
    <s v="SALE-2210"/>
    <s v="11/27/2024"/>
    <s v="Ford"/>
    <s v="Edge"/>
    <n v="2020"/>
    <n v="34970"/>
    <n v="52328"/>
    <s v="Texas"/>
    <x v="4"/>
    <s v="Bright Motors Texas"/>
  </r>
  <r>
    <s v="SALE-2211"/>
    <s v="11/27/2024"/>
    <s v="Honda"/>
    <s v="Accord"/>
    <n v="2021"/>
    <n v="31099"/>
    <n v="40269"/>
    <s v="Ohio"/>
    <x v="0"/>
    <s v="Bright Motors Texas"/>
  </r>
  <r>
    <s v="SALE-2212"/>
    <s v="11/27/2024"/>
    <s v="Toyota"/>
    <s v="RAV4"/>
    <n v="2021"/>
    <n v="24239"/>
    <n v="45047"/>
    <s v="New York"/>
    <x v="2"/>
    <s v="Bright Motors California"/>
  </r>
  <r>
    <s v="SALE-2213"/>
    <s v="11/28/2024"/>
    <s v="Toyota"/>
    <s v="Corolla"/>
    <n v="2021"/>
    <n v="30959"/>
    <n v="43943"/>
    <s v="California"/>
    <x v="2"/>
    <s v="Bright Motors New York"/>
  </r>
  <r>
    <s v="SALE-2214"/>
    <s v="11/28/2024"/>
    <s v="BMW"/>
    <s v="7 Series"/>
    <n v="2023"/>
    <n v="54447"/>
    <n v="16808"/>
    <s v="Texas"/>
    <x v="1"/>
    <s v="Bright Motors Illinois"/>
  </r>
  <r>
    <s v="SALE-2215"/>
    <s v="11/28/2024"/>
    <s v="BMW"/>
    <s v="7 Series"/>
    <n v="2021"/>
    <n v="43480"/>
    <n v="39168"/>
    <s v="Texas"/>
    <x v="4"/>
    <s v="Bright Motors Texas"/>
  </r>
  <r>
    <s v="SALE-2216"/>
    <s v="11/28/2024"/>
    <s v="BMW"/>
    <s v="X3"/>
    <n v="2021"/>
    <n v="50141"/>
    <n v="41556"/>
    <s v="Ohio"/>
    <x v="1"/>
    <s v="Bright Motors Illinois"/>
  </r>
  <r>
    <s v="SALE-2217"/>
    <s v="11/28/2024"/>
    <s v="Toyota"/>
    <s v="Camry"/>
    <n v="2021"/>
    <n v="30402"/>
    <n v="29210"/>
    <s v="Pennsylvania"/>
    <x v="1"/>
    <s v="Bright Motors California"/>
  </r>
  <r>
    <s v="SALE-2218"/>
    <s v="11/28/2024"/>
    <s v="Ford"/>
    <s v="Mustang"/>
    <n v="2020"/>
    <n v="28868"/>
    <n v="40644"/>
    <s v="Pennsylvania"/>
    <x v="0"/>
    <s v="Bright Motors Ohio"/>
  </r>
  <r>
    <s v="SALE-2219"/>
    <s v="11/28/2024"/>
    <s v="Nissan"/>
    <s v="Frontier"/>
    <n v="2021"/>
    <n v="27111"/>
    <n v="34573"/>
    <s v="Pennsylvania"/>
    <x v="4"/>
    <s v="Bright Motors Texas"/>
  </r>
  <r>
    <s v="SALE-2220"/>
    <s v="11/28/2024"/>
    <s v="Toyota"/>
    <s v="Camry"/>
    <n v="2021"/>
    <n v="30544"/>
    <n v="28398"/>
    <s v="Illinois"/>
    <x v="1"/>
    <s v="Bright Motors New York"/>
  </r>
  <r>
    <s v="SALE-2221"/>
    <s v="11/28/2024"/>
    <s v="Toyota"/>
    <s v="Camry"/>
    <n v="2023"/>
    <n v="27817"/>
    <n v="15533"/>
    <s v="Pennsylvania"/>
    <x v="4"/>
    <s v="Bright Motors California"/>
  </r>
  <r>
    <s v="SALE-2222"/>
    <s v="11/29/2024"/>
    <s v="BMW"/>
    <s v="7 Series"/>
    <n v="2021"/>
    <n v="43076"/>
    <n v="35668"/>
    <s v="California"/>
    <x v="4"/>
    <s v="Bright Motors Illinois"/>
  </r>
  <r>
    <s v="SALE-2223"/>
    <s v="11/29/2024"/>
    <s v="Honda"/>
    <s v="Civic"/>
    <n v="2022"/>
    <n v="26741"/>
    <n v="21346"/>
    <s v="California"/>
    <x v="0"/>
    <s v="Bright Motors California"/>
  </r>
  <r>
    <s v="SALE-2224"/>
    <s v="11/29/2024"/>
    <s v="Nissan"/>
    <s v="Pathfinder"/>
    <n v="2024"/>
    <n v="34966"/>
    <n v="5417"/>
    <s v="Pennsylvania"/>
    <x v="0"/>
    <s v="Bright Motors New York"/>
  </r>
  <r>
    <s v="SALE-2225"/>
    <s v="11/29/2024"/>
    <s v="Honda"/>
    <s v="CR-V"/>
    <n v="2023"/>
    <n v="28155"/>
    <n v="17370"/>
    <s v="Pennsylvania"/>
    <x v="0"/>
    <s v="Bright Motors Texas"/>
  </r>
  <r>
    <s v="SALE-2226"/>
    <s v="11/29/2024"/>
    <s v="Nissan"/>
    <s v="Pathfinder"/>
    <n v="2020"/>
    <n v="27485"/>
    <n v="43836"/>
    <s v="Illinois"/>
    <x v="1"/>
    <s v="Bright Motors Pennsylvania"/>
  </r>
  <r>
    <s v="SALE-2227"/>
    <s v="11/29/2024"/>
    <s v="Toyota"/>
    <s v="Highlander"/>
    <n v="2020"/>
    <n v="28405"/>
    <n v="48256"/>
    <s v="Ohio"/>
    <x v="1"/>
    <s v="Bright Motors Illinois"/>
  </r>
  <r>
    <s v="SALE-2228"/>
    <s v="11/29/2024"/>
    <s v="Ford"/>
    <s v="Explorer"/>
    <n v="2021"/>
    <n v="32839"/>
    <n v="31473"/>
    <s v="Florida"/>
    <x v="0"/>
    <s v="Bright Motors Texas"/>
  </r>
  <r>
    <s v="SALE-2229"/>
    <s v="11/29/2024"/>
    <s v="BMW"/>
    <s v="5 Series"/>
    <n v="2022"/>
    <n v="48752"/>
    <n v="15634"/>
    <s v="Pennsylvania"/>
    <x v="2"/>
    <s v="Bright Motors Florida"/>
  </r>
  <r>
    <s v="SALE-2230"/>
    <s v="11/29/2024"/>
    <s v="Ford"/>
    <s v="F-150"/>
    <n v="2021"/>
    <n v="30508"/>
    <n v="45273"/>
    <s v="New York"/>
    <x v="0"/>
    <s v="Bright Motors California"/>
  </r>
  <r>
    <s v="SALE-2231"/>
    <s v="11/30/2024"/>
    <s v="Toyota"/>
    <s v="Highlander"/>
    <n v="2023"/>
    <n v="26441"/>
    <n v="18461"/>
    <s v="Ohio"/>
    <x v="2"/>
    <s v="Bright Motors California"/>
  </r>
  <r>
    <s v="SALE-2232"/>
    <s v="11/30/2024"/>
    <s v="Chevrolet"/>
    <s v="Silverado"/>
    <n v="2020"/>
    <n v="25152"/>
    <n v="43502"/>
    <s v="California"/>
    <x v="2"/>
    <s v="Bright Motors New York"/>
  </r>
  <r>
    <s v="SALE-2233"/>
    <s v="11/30/2024"/>
    <s v="BMW"/>
    <s v="X3"/>
    <n v="2020"/>
    <n v="48348"/>
    <n v="53452"/>
    <s v="Illinois"/>
    <x v="2"/>
    <s v="Bright Motors Florida"/>
  </r>
  <r>
    <s v="SALE-2234"/>
    <s v="11/30/2024"/>
    <s v="Nissan"/>
    <s v="Altima"/>
    <n v="2024"/>
    <n v="33500"/>
    <n v="0"/>
    <s v="Pennsylvania"/>
    <x v="2"/>
    <s v="Bright Motors California"/>
  </r>
  <r>
    <s v="SALE-2235"/>
    <s v="11/30/2024"/>
    <s v="Ford"/>
    <s v="Escape"/>
    <n v="2020"/>
    <n v="26599"/>
    <n v="53362"/>
    <s v="Illinois"/>
    <x v="4"/>
    <s v="Bright Motors California"/>
  </r>
  <r>
    <s v="SALE-2236"/>
    <s v="11/30/2024"/>
    <s v="Toyota"/>
    <s v="Highlander"/>
    <n v="2024"/>
    <n v="32355"/>
    <n v="0"/>
    <s v="Texas"/>
    <x v="2"/>
    <s v="Bright Motors Illinois"/>
  </r>
  <r>
    <s v="SALE-2237"/>
    <s v="11/30/2024"/>
    <s v="BMW"/>
    <s v="7 Series"/>
    <n v="2024"/>
    <n v="49951"/>
    <n v="0"/>
    <s v="New York"/>
    <x v="0"/>
    <s v="Bright Motors Texas"/>
  </r>
  <r>
    <s v="SALE-2238"/>
    <s v="11/30/2024"/>
    <s v="Chevrolet"/>
    <s v="Traverse"/>
    <n v="2023"/>
    <n v="37871"/>
    <n v="5255"/>
    <s v="California"/>
    <x v="0"/>
    <s v="Bright Motors California"/>
  </r>
  <r>
    <s v="SALE-2239"/>
    <s v="11/30/2024"/>
    <s v="Nissan"/>
    <s v="Altima"/>
    <n v="2020"/>
    <n v="27152"/>
    <n v="39664"/>
    <s v="California"/>
    <x v="0"/>
    <s v="Bright Motors Ohio"/>
  </r>
  <r>
    <s v="SALE-2240"/>
    <s v="11/30/2024"/>
    <s v="BMW"/>
    <s v="5 Series"/>
    <n v="2021"/>
    <n v="47923"/>
    <n v="28744"/>
    <s v="Ohio"/>
    <x v="0"/>
    <s v="Bright Motors New York"/>
  </r>
  <r>
    <s v="SALE-2241"/>
    <s v="12/1/2024"/>
    <s v="Toyota"/>
    <s v="Corolla"/>
    <n v="2024"/>
    <n v="33249"/>
    <n v="4393"/>
    <s v="New York"/>
    <x v="0"/>
    <s v="Bright Motors California"/>
  </r>
  <r>
    <s v="SALE-2242"/>
    <s v="12/1/2024"/>
    <s v="Nissan"/>
    <s v="Frontier"/>
    <n v="2024"/>
    <n v="32706"/>
    <n v="0"/>
    <s v="Illinois"/>
    <x v="0"/>
    <s v="Bright Motors New York"/>
  </r>
  <r>
    <s v="SALE-2243"/>
    <s v="12/1/2024"/>
    <s v="Honda"/>
    <s v="Accord"/>
    <n v="2022"/>
    <n v="28956"/>
    <n v="27098"/>
    <s v="Pennsylvania"/>
    <x v="3"/>
    <s v="Bright Motors Ohio"/>
  </r>
  <r>
    <s v="SALE-2244"/>
    <s v="12/1/2024"/>
    <s v="Chevrolet"/>
    <s v="Malibu"/>
    <n v="2021"/>
    <n v="29785"/>
    <n v="40692"/>
    <s v="Illinois"/>
    <x v="0"/>
    <s v="Bright Motors Illinois"/>
  </r>
  <r>
    <s v="SALE-2245"/>
    <s v="12/1/2024"/>
    <s v="Honda"/>
    <s v="Pilot"/>
    <n v="2021"/>
    <n v="22223"/>
    <n v="27953"/>
    <s v="Ohio"/>
    <x v="1"/>
    <s v="Bright Motors New York"/>
  </r>
  <r>
    <s v="SALE-2246"/>
    <s v="12/1/2024"/>
    <s v="Chevrolet"/>
    <s v="Silverado"/>
    <n v="2021"/>
    <n v="30701"/>
    <n v="39664"/>
    <s v="Pennsylvania"/>
    <x v="1"/>
    <s v="Bright Motors Ohio"/>
  </r>
  <r>
    <s v="SALE-2247"/>
    <s v="12/1/2024"/>
    <s v="Nissan"/>
    <s v="Frontier"/>
    <n v="2023"/>
    <n v="31119"/>
    <n v="16907"/>
    <s v="Florida"/>
    <x v="1"/>
    <s v="Bright Motors Pennsylvania"/>
  </r>
  <r>
    <s v="SALE-2248"/>
    <s v="12/1/2024"/>
    <s v="Toyota"/>
    <s v="Camry"/>
    <n v="2020"/>
    <n v="29426"/>
    <n v="44035"/>
    <s v="Texas"/>
    <x v="0"/>
    <s v="Bright Motors California"/>
  </r>
  <r>
    <s v="SALE-2249"/>
    <s v="12/2/2024"/>
    <s v="Toyota"/>
    <s v="Corolla"/>
    <n v="2022"/>
    <n v="33830"/>
    <n v="24417"/>
    <s v="Texas"/>
    <x v="1"/>
    <s v="Bright Motors New York"/>
  </r>
  <r>
    <s v="SALE-2250"/>
    <s v="12/2/2024"/>
    <s v="Honda"/>
    <s v="Pilot"/>
    <n v="2021"/>
    <n v="31763"/>
    <n v="31491"/>
    <s v="Texas"/>
    <x v="1"/>
    <s v="Bright Motors California"/>
  </r>
  <r>
    <s v="SALE-2251"/>
    <s v="12/2/2024"/>
    <s v="Ford"/>
    <s v="Escape"/>
    <n v="2024"/>
    <n v="38408"/>
    <n v="8366"/>
    <s v="Pennsylvania"/>
    <x v="0"/>
    <s v="Bright Motors Ohio"/>
  </r>
  <r>
    <s v="SALE-2252"/>
    <s v="12/2/2024"/>
    <s v="BMW"/>
    <s v="X5"/>
    <n v="2021"/>
    <n v="44722"/>
    <n v="37773"/>
    <s v="California"/>
    <x v="3"/>
    <s v="Bright Motors New York"/>
  </r>
  <r>
    <s v="SALE-2253"/>
    <s v="12/2/2024"/>
    <s v="Toyota"/>
    <s v="Highlander"/>
    <n v="2021"/>
    <n v="29440"/>
    <n v="32040"/>
    <s v="Pennsylvania"/>
    <x v="1"/>
    <s v="Bright Motors Illinois"/>
  </r>
  <r>
    <s v="SALE-2254"/>
    <s v="12/2/2024"/>
    <s v="BMW"/>
    <s v="X5"/>
    <n v="2020"/>
    <n v="43312"/>
    <n v="45647"/>
    <s v="Illinois"/>
    <x v="4"/>
    <s v="Bright Motors New York"/>
  </r>
  <r>
    <s v="SALE-2255"/>
    <s v="12/2/2024"/>
    <s v="Nissan"/>
    <s v="Sentra"/>
    <n v="2023"/>
    <n v="29510"/>
    <n v="5864"/>
    <s v="Pennsylvania"/>
    <x v="1"/>
    <s v="Bright Motors Florida"/>
  </r>
  <r>
    <s v="SALE-2256"/>
    <s v="12/2/2024"/>
    <s v="Chevrolet"/>
    <s v="Traverse"/>
    <n v="2020"/>
    <n v="25284"/>
    <n v="39020"/>
    <s v="Ohio"/>
    <x v="2"/>
    <s v="Bright Motors Ohio"/>
  </r>
  <r>
    <s v="SALE-2257"/>
    <s v="12/2/2024"/>
    <s v="Chevrolet"/>
    <s v="Tahoe"/>
    <n v="2020"/>
    <n v="33768"/>
    <n v="56641"/>
    <s v="Ohio"/>
    <x v="4"/>
    <s v="Bright Motors Texas"/>
  </r>
  <r>
    <s v="SALE-2258"/>
    <s v="12/2/2024"/>
    <s v="Honda"/>
    <s v="Accord"/>
    <n v="2022"/>
    <n v="25421"/>
    <n v="25000"/>
    <s v="Florida"/>
    <x v="3"/>
    <s v="Bright Motors New York"/>
  </r>
  <r>
    <s v="SALE-2259"/>
    <s v="12/3/2024"/>
    <s v="Ford"/>
    <s v="F-150"/>
    <n v="2022"/>
    <n v="34016"/>
    <n v="19896"/>
    <s v="Illinois"/>
    <x v="4"/>
    <s v="Bright Motors Florida"/>
  </r>
  <r>
    <s v="SALE-2260"/>
    <s v="12/3/2024"/>
    <s v="Ford"/>
    <s v="Mustang"/>
    <n v="2020"/>
    <n v="34592"/>
    <n v="48729"/>
    <s v="New York"/>
    <x v="2"/>
    <s v="Bright Motors Illinois"/>
  </r>
  <r>
    <s v="SALE-2261"/>
    <s v="12/3/2024"/>
    <s v="BMW"/>
    <s v="X5"/>
    <n v="2023"/>
    <n v="48557"/>
    <n v="16023"/>
    <s v="California"/>
    <x v="1"/>
    <s v="Bright Motors Texas"/>
  </r>
  <r>
    <s v="SALE-2262"/>
    <s v="12/4/2024"/>
    <s v="Nissan"/>
    <s v="Altima"/>
    <n v="2021"/>
    <n v="26581"/>
    <n v="33939"/>
    <s v="New York"/>
    <x v="4"/>
    <s v="Bright Motors Illinois"/>
  </r>
  <r>
    <s v="SALE-2263"/>
    <s v="12/4/2024"/>
    <s v="Ford"/>
    <s v="Mustang"/>
    <n v="2021"/>
    <n v="33506"/>
    <n v="28036"/>
    <s v="Illinois"/>
    <x v="1"/>
    <s v="Bright Motors Ohio"/>
  </r>
  <r>
    <s v="SALE-2264"/>
    <s v="12/4/2024"/>
    <s v="Honda"/>
    <s v="Ridgeline"/>
    <n v="2021"/>
    <n v="26429"/>
    <n v="28890"/>
    <s v="Texas"/>
    <x v="0"/>
    <s v="Bright Motors New York"/>
  </r>
  <r>
    <s v="SALE-2265"/>
    <s v="12/5/2024"/>
    <s v="Ford"/>
    <s v="Explorer"/>
    <n v="2020"/>
    <n v="34288"/>
    <n v="54554"/>
    <s v="Texas"/>
    <x v="4"/>
    <s v="Bright Motors Texas"/>
  </r>
  <r>
    <s v="SALE-2266"/>
    <s v="12/5/2024"/>
    <s v="Nissan"/>
    <s v="Altima"/>
    <n v="2024"/>
    <n v="33604"/>
    <n v="5046"/>
    <s v="New York"/>
    <x v="1"/>
    <s v="Bright Motors Illinois"/>
  </r>
  <r>
    <s v="SALE-2267"/>
    <s v="12/5/2024"/>
    <s v="Honda"/>
    <s v="Ridgeline"/>
    <n v="2021"/>
    <n v="26782"/>
    <n v="30053"/>
    <s v="New York"/>
    <x v="2"/>
    <s v="Bright Motors Florida"/>
  </r>
  <r>
    <s v="SALE-2268"/>
    <s v="12/5/2024"/>
    <s v="Honda"/>
    <s v="Civic"/>
    <n v="2020"/>
    <n v="28647"/>
    <n v="41521"/>
    <s v="New York"/>
    <x v="3"/>
    <s v="Bright Motors California"/>
  </r>
  <r>
    <s v="SALE-2269"/>
    <s v="12/5/2024"/>
    <s v="Toyota"/>
    <s v="Camry"/>
    <n v="2022"/>
    <n v="32053"/>
    <n v="20685"/>
    <s v="New York"/>
    <x v="4"/>
    <s v="Bright Motors Florida"/>
  </r>
  <r>
    <s v="SALE-2270"/>
    <s v="12/5/2024"/>
    <s v="Nissan"/>
    <s v="Altima"/>
    <n v="2023"/>
    <n v="31691"/>
    <n v="9528"/>
    <s v="New York"/>
    <x v="1"/>
    <s v="Bright Motors Texas"/>
  </r>
  <r>
    <s v="SALE-2271"/>
    <s v="12/5/2024"/>
    <s v="Ford"/>
    <s v="F-150"/>
    <n v="2024"/>
    <n v="34368"/>
    <n v="0"/>
    <s v="California"/>
    <x v="1"/>
    <s v="Bright Motors Ohio"/>
  </r>
  <r>
    <s v="SALE-2272"/>
    <s v="12/6/2024"/>
    <s v="Chevrolet"/>
    <s v="Equinox"/>
    <n v="2021"/>
    <n v="28429"/>
    <n v="32130"/>
    <s v="New York"/>
    <x v="2"/>
    <s v="Bright Motors Florida"/>
  </r>
  <r>
    <s v="SALE-2273"/>
    <s v="12/6/2024"/>
    <s v="BMW"/>
    <s v="7 Series"/>
    <n v="2024"/>
    <n v="51088"/>
    <n v="2850"/>
    <s v="New York"/>
    <x v="2"/>
    <s v="Bright Motors New York"/>
  </r>
  <r>
    <s v="SALE-2274"/>
    <s v="12/6/2024"/>
    <s v="Ford"/>
    <s v="Edge"/>
    <n v="2023"/>
    <n v="31437"/>
    <n v="20093"/>
    <s v="Pennsylvania"/>
    <x v="1"/>
    <s v="Bright Motors California"/>
  </r>
  <r>
    <s v="SALE-2275"/>
    <s v="12/6/2024"/>
    <s v="Nissan"/>
    <s v="Rogue"/>
    <n v="2021"/>
    <n v="30895"/>
    <n v="44659"/>
    <s v="Ohio"/>
    <x v="1"/>
    <s v="Bright Motors Texas"/>
  </r>
  <r>
    <s v="SALE-2276"/>
    <s v="12/6/2024"/>
    <s v="Chevrolet"/>
    <s v="Traverse"/>
    <n v="2024"/>
    <n v="36459"/>
    <n v="0"/>
    <s v="New York"/>
    <x v="3"/>
    <s v="Bright Motors Florida"/>
  </r>
  <r>
    <s v="SALE-2277"/>
    <s v="12/6/2024"/>
    <s v="Toyota"/>
    <s v="Highlander"/>
    <n v="2024"/>
    <n v="34654"/>
    <n v="0"/>
    <s v="Texas"/>
    <x v="1"/>
    <s v="Bright Motors New York"/>
  </r>
  <r>
    <s v="SALE-2278"/>
    <s v="12/6/2024"/>
    <s v="Nissan"/>
    <s v="Pathfinder"/>
    <n v="2022"/>
    <n v="32111"/>
    <n v="22575"/>
    <s v="New York"/>
    <x v="3"/>
    <s v="Bright Motors Texas"/>
  </r>
  <r>
    <s v="SALE-2279"/>
    <s v="12/7/2024"/>
    <s v="Ford"/>
    <s v="Mustang"/>
    <n v="2021"/>
    <n v="28429"/>
    <n v="30565"/>
    <s v="New York"/>
    <x v="4"/>
    <s v="Bright Motors California"/>
  </r>
  <r>
    <s v="SALE-2280"/>
    <s v="12/7/2024"/>
    <s v="Chevrolet"/>
    <s v="Silverado"/>
    <n v="2020"/>
    <n v="27297"/>
    <n v="49448"/>
    <s v="Texas"/>
    <x v="4"/>
    <s v="Bright Motors Florida"/>
  </r>
  <r>
    <s v="SALE-2281"/>
    <s v="12/7/2024"/>
    <s v="Ford"/>
    <s v="Mustang"/>
    <n v="2024"/>
    <n v="33838"/>
    <n v="2927"/>
    <s v="Pennsylvania"/>
    <x v="1"/>
    <s v="Bright Motors Texas"/>
  </r>
  <r>
    <s v="SALE-2282"/>
    <s v="12/7/2024"/>
    <s v="Chevrolet"/>
    <s v="Equinox"/>
    <n v="2023"/>
    <n v="31163"/>
    <n v="7835"/>
    <s v="Florida"/>
    <x v="3"/>
    <s v="Bright Motors Pennsylvania"/>
  </r>
  <r>
    <s v="SALE-2283"/>
    <s v="12/7/2024"/>
    <s v="Ford"/>
    <s v="Explorer"/>
    <n v="2022"/>
    <n v="30141"/>
    <n v="22780"/>
    <s v="Ohio"/>
    <x v="4"/>
    <s v="Bright Motors New York"/>
  </r>
  <r>
    <s v="SALE-2284"/>
    <s v="12/7/2024"/>
    <s v="Nissan"/>
    <s v="Frontier"/>
    <n v="2024"/>
    <n v="34455"/>
    <n v="0"/>
    <s v="Florida"/>
    <x v="1"/>
    <s v="Bright Motors Illinois"/>
  </r>
  <r>
    <s v="SALE-2285"/>
    <s v="12/7/2024"/>
    <s v="Chevrolet"/>
    <s v="Malibu"/>
    <n v="2021"/>
    <n v="30999"/>
    <n v="41497"/>
    <s v="Ohio"/>
    <x v="1"/>
    <s v="Bright Motors Florida"/>
  </r>
  <r>
    <s v="SALE-2286"/>
    <s v="12/7/2024"/>
    <s v="Honda"/>
    <s v="Ridgeline"/>
    <n v="2020"/>
    <n v="29649"/>
    <n v="53031"/>
    <s v="Texas"/>
    <x v="0"/>
    <s v="Bright Motors Illinois"/>
  </r>
  <r>
    <s v="SALE-2287"/>
    <s v="12/7/2024"/>
    <s v="Nissan"/>
    <s v="Altima"/>
    <n v="2022"/>
    <n v="26117"/>
    <n v="20283"/>
    <s v="New York"/>
    <x v="2"/>
    <s v="Bright Motors Ohio"/>
  </r>
  <r>
    <s v="SALE-2288"/>
    <s v="12/8/2024"/>
    <s v="Ford"/>
    <s v="Explorer"/>
    <n v="2024"/>
    <n v="33196"/>
    <n v="0"/>
    <s v="Florida"/>
    <x v="1"/>
    <s v="Bright Motors Texas"/>
  </r>
  <r>
    <s v="SALE-2289"/>
    <s v="12/8/2024"/>
    <s v="BMW"/>
    <s v="5 Series"/>
    <n v="2021"/>
    <n v="49842"/>
    <n v="43495"/>
    <s v="California"/>
    <x v="0"/>
    <s v="Bright Motors Florida"/>
  </r>
  <r>
    <s v="SALE-2290"/>
    <s v="12/8/2024"/>
    <s v="Toyota"/>
    <s v="Highlander"/>
    <n v="2021"/>
    <n v="26001"/>
    <n v="26596"/>
    <s v="New York"/>
    <x v="1"/>
    <s v="Bright Motors Illinois"/>
  </r>
  <r>
    <s v="SALE-2291"/>
    <s v="12/8/2024"/>
    <s v="BMW"/>
    <s v="X3"/>
    <n v="2023"/>
    <n v="47673"/>
    <n v="2767"/>
    <s v="Ohio"/>
    <x v="1"/>
    <s v="Bright Motors New York"/>
  </r>
  <r>
    <s v="SALE-2292"/>
    <s v="12/8/2024"/>
    <s v="BMW"/>
    <s v="X3"/>
    <n v="2021"/>
    <n v="51130"/>
    <n v="35834"/>
    <s v="California"/>
    <x v="0"/>
    <s v="Bright Motors California"/>
  </r>
  <r>
    <s v="SALE-2293"/>
    <s v="12/8/2024"/>
    <s v="Ford"/>
    <s v="Edge"/>
    <n v="2022"/>
    <n v="29227"/>
    <n v="14770"/>
    <s v="Pennsylvania"/>
    <x v="0"/>
    <s v="Bright Motors Ohio"/>
  </r>
  <r>
    <s v="SALE-2294"/>
    <s v="12/8/2024"/>
    <s v="Chevrolet"/>
    <s v="Traverse"/>
    <n v="2024"/>
    <n v="35074"/>
    <n v="0"/>
    <s v="Florida"/>
    <x v="1"/>
    <s v="Bright Motors California"/>
  </r>
  <r>
    <s v="SALE-2295"/>
    <s v="12/8/2024"/>
    <s v="Ford"/>
    <s v="Explorer"/>
    <n v="2024"/>
    <n v="34450"/>
    <n v="4475"/>
    <s v="Texas"/>
    <x v="0"/>
    <s v="Bright Motors Florida"/>
  </r>
  <r>
    <s v="SALE-2296"/>
    <s v="12/8/2024"/>
    <s v="Ford"/>
    <s v="Explorer"/>
    <n v="2024"/>
    <n v="35506"/>
    <n v="0"/>
    <s v="Illinois"/>
    <x v="3"/>
    <s v="Bright Motors Ohio"/>
  </r>
  <r>
    <s v="SALE-2297"/>
    <s v="12/9/2024"/>
    <s v="Chevrolet"/>
    <s v="Tahoe"/>
    <n v="2020"/>
    <n v="29996"/>
    <n v="53944"/>
    <s v="Florida"/>
    <x v="2"/>
    <s v="Bright Motors Ohio"/>
  </r>
  <r>
    <s v="SALE-2298"/>
    <s v="12/9/2024"/>
    <s v="Ford"/>
    <s v="Edge"/>
    <n v="2023"/>
    <n v="34835"/>
    <n v="14222"/>
    <s v="New York"/>
    <x v="1"/>
    <s v="Bright Motors Illinois"/>
  </r>
  <r>
    <s v="SALE-2299"/>
    <s v="12/9/2024"/>
    <s v="Nissan"/>
    <s v="Altima"/>
    <n v="2023"/>
    <n v="34068"/>
    <n v="21719"/>
    <s v="Florida"/>
    <x v="2"/>
    <s v="Bright Motors Illinois"/>
  </r>
  <r>
    <s v="SALE-2300"/>
    <s v="12/9/2024"/>
    <s v="Nissan"/>
    <s v="Rogue"/>
    <n v="2021"/>
    <n v="27670"/>
    <n v="40372"/>
    <s v="Illinois"/>
    <x v="4"/>
    <s v="Bright Motors California"/>
  </r>
  <r>
    <s v="SALE-2301"/>
    <s v="12/9/2024"/>
    <s v="Nissan"/>
    <s v="Pathfinder"/>
    <n v="2020"/>
    <n v="24694"/>
    <n v="43774"/>
    <s v="Texas"/>
    <x v="3"/>
    <s v="Bright Motors New York"/>
  </r>
  <r>
    <s v="SALE-2302"/>
    <s v="12/10/2024"/>
    <s v="Honda"/>
    <s v="Pilot"/>
    <n v="2021"/>
    <n v="23697"/>
    <n v="36859"/>
    <s v="New York"/>
    <x v="0"/>
    <s v="Bright Motors New York"/>
  </r>
  <r>
    <s v="SALE-2303"/>
    <s v="12/10/2024"/>
    <s v="Chevrolet"/>
    <s v="Traverse"/>
    <n v="2020"/>
    <n v="28704"/>
    <n v="51160"/>
    <s v="Illinois"/>
    <x v="2"/>
    <s v="Bright Motors Florida"/>
  </r>
  <r>
    <s v="SALE-2304"/>
    <s v="12/10/2024"/>
    <s v="Nissan"/>
    <s v="Pathfinder"/>
    <n v="2024"/>
    <n v="31299"/>
    <n v="6517"/>
    <s v="Texas"/>
    <x v="4"/>
    <s v="Bright Motors New York"/>
  </r>
  <r>
    <s v="SALE-2305"/>
    <s v="12/10/2024"/>
    <s v="Honda"/>
    <s v="Accord"/>
    <n v="2022"/>
    <n v="28972"/>
    <n v="17194"/>
    <s v="Illinois"/>
    <x v="4"/>
    <s v="Bright Motors Pennsylvania"/>
  </r>
  <r>
    <s v="SALE-2306"/>
    <s v="12/10/2024"/>
    <s v="Nissan"/>
    <s v="Sentra"/>
    <n v="2022"/>
    <n v="32015"/>
    <n v="27099"/>
    <s v="Florida"/>
    <x v="3"/>
    <s v="Bright Motors Ohio"/>
  </r>
  <r>
    <s v="SALE-2307"/>
    <s v="12/10/2024"/>
    <s v="BMW"/>
    <s v="X5"/>
    <n v="2020"/>
    <n v="41976"/>
    <n v="45636"/>
    <s v="Florida"/>
    <x v="4"/>
    <s v="Bright Motors Florida"/>
  </r>
  <r>
    <s v="SALE-2308"/>
    <s v="12/10/2024"/>
    <s v="Honda"/>
    <s v="Pilot"/>
    <n v="2023"/>
    <n v="29599"/>
    <n v="19078"/>
    <s v="Ohio"/>
    <x v="4"/>
    <s v="Bright Motors Illinois"/>
  </r>
  <r>
    <s v="SALE-2309"/>
    <s v="12/10/2024"/>
    <s v="Nissan"/>
    <s v="Altima"/>
    <n v="2022"/>
    <n v="28041"/>
    <n v="25735"/>
    <s v="New York"/>
    <x v="4"/>
    <s v="Bright Motors New York"/>
  </r>
  <r>
    <s v="SALE-2310"/>
    <s v="12/10/2024"/>
    <s v="Honda"/>
    <s v="Civic"/>
    <n v="2024"/>
    <n v="28058"/>
    <n v="4120"/>
    <s v="Texas"/>
    <x v="2"/>
    <s v="Bright Motors New York"/>
  </r>
  <r>
    <s v="SALE-2311"/>
    <s v="12/10/2024"/>
    <s v="Chevrolet"/>
    <s v="Equinox"/>
    <n v="2021"/>
    <n v="33621"/>
    <n v="31251"/>
    <s v="California"/>
    <x v="4"/>
    <s v="Bright Motors Florida"/>
  </r>
  <r>
    <s v="SALE-2312"/>
    <s v="12/11/2024"/>
    <s v="Honda"/>
    <s v="Accord"/>
    <n v="2021"/>
    <n v="25606"/>
    <n v="45955"/>
    <s v="New York"/>
    <x v="2"/>
    <s v="Bright Motors Texas"/>
  </r>
  <r>
    <s v="SALE-2313"/>
    <s v="12/11/2024"/>
    <s v="Chevrolet"/>
    <s v="Silverado"/>
    <n v="2024"/>
    <n v="37476"/>
    <n v="0"/>
    <s v="Florida"/>
    <x v="3"/>
    <s v="Bright Motors New York"/>
  </r>
  <r>
    <s v="SALE-2314"/>
    <s v="12/11/2024"/>
    <s v="Chevrolet"/>
    <s v="Silverado"/>
    <n v="2024"/>
    <n v="38921"/>
    <n v="0"/>
    <s v="California"/>
    <x v="3"/>
    <s v="Bright Motors Florida"/>
  </r>
  <r>
    <s v="SALE-2315"/>
    <s v="12/11/2024"/>
    <s v="Ford"/>
    <s v="Mustang"/>
    <n v="2020"/>
    <n v="30732"/>
    <n v="44585"/>
    <s v="Pennsylvania"/>
    <x v="2"/>
    <s v="Bright Motors Texas"/>
  </r>
  <r>
    <s v="SALE-2316"/>
    <s v="12/11/2024"/>
    <s v="Toyota"/>
    <s v="Tacoma"/>
    <n v="2023"/>
    <n v="31563"/>
    <n v="10187"/>
    <s v="California"/>
    <x v="2"/>
    <s v="Bright Motors Illinois"/>
  </r>
  <r>
    <s v="SALE-2317"/>
    <s v="12/11/2024"/>
    <s v="Honda"/>
    <s v="Ridgeline"/>
    <n v="2020"/>
    <n v="22246"/>
    <n v="57623"/>
    <s v="Ohio"/>
    <x v="3"/>
    <s v="Bright Motors Ohio"/>
  </r>
  <r>
    <s v="SALE-2318"/>
    <s v="12/12/2024"/>
    <s v="Chevrolet"/>
    <s v="Equinox"/>
    <n v="2024"/>
    <n v="40703"/>
    <n v="8986"/>
    <s v="Ohio"/>
    <x v="3"/>
    <s v="Bright Motors Texas"/>
  </r>
  <r>
    <s v="SALE-2319"/>
    <s v="12/12/2024"/>
    <s v="Honda"/>
    <s v="Accord"/>
    <n v="2024"/>
    <n v="36777"/>
    <n v="1089"/>
    <s v="Florida"/>
    <x v="1"/>
    <s v="Bright Motors New York"/>
  </r>
  <r>
    <s v="SALE-2320"/>
    <s v="12/12/2024"/>
    <s v="Honda"/>
    <s v="Accord"/>
    <n v="2023"/>
    <n v="29060"/>
    <n v="16912"/>
    <s v="California"/>
    <x v="3"/>
    <s v="Bright Motors Illinois"/>
  </r>
  <r>
    <s v="SALE-2321"/>
    <s v="12/12/2024"/>
    <s v="Toyota"/>
    <s v="Tacoma"/>
    <n v="2023"/>
    <n v="31120"/>
    <n v="4804"/>
    <s v="Ohio"/>
    <x v="4"/>
    <s v="Bright Motors California"/>
  </r>
  <r>
    <s v="SALE-2322"/>
    <s v="12/12/2024"/>
    <s v="Toyota"/>
    <s v="Corolla"/>
    <n v="2020"/>
    <n v="23797"/>
    <n v="57819"/>
    <s v="California"/>
    <x v="1"/>
    <s v="Bright Motors Pennsylvania"/>
  </r>
  <r>
    <s v="SALE-2323"/>
    <s v="12/12/2024"/>
    <s v="Nissan"/>
    <s v="Altima"/>
    <n v="2022"/>
    <n v="26862"/>
    <n v="22253"/>
    <s v="New York"/>
    <x v="2"/>
    <s v="Bright Motors Texas"/>
  </r>
  <r>
    <s v="SALE-2324"/>
    <s v="12/12/2024"/>
    <s v="Honda"/>
    <s v="Accord"/>
    <n v="2020"/>
    <n v="26595"/>
    <n v="56321"/>
    <s v="Pennsylvania"/>
    <x v="2"/>
    <s v="Bright Motors California"/>
  </r>
  <r>
    <s v="SALE-2325"/>
    <s v="12/13/2024"/>
    <s v="BMW"/>
    <s v="3 Series"/>
    <n v="2024"/>
    <n v="53364"/>
    <n v="0"/>
    <s v="Ohio"/>
    <x v="0"/>
    <s v="Bright Motors Ohio"/>
  </r>
  <r>
    <s v="SALE-2326"/>
    <s v="12/13/2024"/>
    <s v="Chevrolet"/>
    <s v="Silverado"/>
    <n v="2024"/>
    <n v="42066"/>
    <n v="245"/>
    <s v="New York"/>
    <x v="3"/>
    <s v="Bright Motors New York"/>
  </r>
  <r>
    <s v="SALE-2327"/>
    <s v="12/13/2024"/>
    <s v="Chevrolet"/>
    <s v="Silverado"/>
    <n v="2020"/>
    <n v="25442"/>
    <n v="48792"/>
    <s v="Florida"/>
    <x v="3"/>
    <s v="Bright Motors Texas"/>
  </r>
  <r>
    <s v="SALE-2328"/>
    <s v="12/13/2024"/>
    <s v="BMW"/>
    <s v="7 Series"/>
    <n v="2021"/>
    <n v="45596"/>
    <n v="35165"/>
    <s v="New York"/>
    <x v="1"/>
    <s v="Bright Motors Illinois"/>
  </r>
  <r>
    <s v="SALE-2329"/>
    <s v="12/13/2024"/>
    <s v="Nissan"/>
    <s v="Altima"/>
    <n v="2024"/>
    <n v="37757"/>
    <n v="4710"/>
    <s v="Pennsylvania"/>
    <x v="0"/>
    <s v="Bright Motors Florida"/>
  </r>
  <r>
    <s v="SALE-2330"/>
    <s v="12/13/2024"/>
    <s v="BMW"/>
    <s v="7 Series"/>
    <n v="2022"/>
    <n v="50398"/>
    <n v="25529"/>
    <s v="Ohio"/>
    <x v="4"/>
    <s v="Bright Motors Ohio"/>
  </r>
  <r>
    <s v="SALE-2331"/>
    <s v="12/14/2024"/>
    <s v="Nissan"/>
    <s v="Sentra"/>
    <n v="2024"/>
    <n v="36807"/>
    <n v="0"/>
    <s v="Illinois"/>
    <x v="0"/>
    <s v="Bright Motors California"/>
  </r>
  <r>
    <s v="SALE-2332"/>
    <s v="12/14/2024"/>
    <s v="Honda"/>
    <s v="Pilot"/>
    <n v="2021"/>
    <n v="26372"/>
    <n v="38560"/>
    <s v="California"/>
    <x v="1"/>
    <s v="Bright Motors Florida"/>
  </r>
  <r>
    <s v="SALE-2333"/>
    <s v="12/14/2024"/>
    <s v="Toyota"/>
    <s v="Tacoma"/>
    <n v="2024"/>
    <n v="29545"/>
    <n v="0"/>
    <s v="Ohio"/>
    <x v="2"/>
    <s v="Bright Motors Pennsylvania"/>
  </r>
  <r>
    <s v="SALE-2334"/>
    <s v="12/14/2024"/>
    <s v="Ford"/>
    <s v="Explorer"/>
    <n v="2023"/>
    <n v="40241"/>
    <n v="16641"/>
    <s v="Illinois"/>
    <x v="0"/>
    <s v="Bright Motors Pennsylvania"/>
  </r>
  <r>
    <s v="SALE-2335"/>
    <s v="12/14/2024"/>
    <s v="Nissan"/>
    <s v="Pathfinder"/>
    <n v="2024"/>
    <n v="29667"/>
    <n v="2166"/>
    <s v="New York"/>
    <x v="2"/>
    <s v="Bright Motors Ohio"/>
  </r>
  <r>
    <s v="SALE-2336"/>
    <s v="12/14/2024"/>
    <s v="Toyota"/>
    <s v="Camry"/>
    <n v="2023"/>
    <n v="26210"/>
    <n v="5209"/>
    <s v="California"/>
    <x v="4"/>
    <s v="Bright Motors New York"/>
  </r>
  <r>
    <s v="SALE-2337"/>
    <s v="12/14/2024"/>
    <s v="Honda"/>
    <s v="CR-V"/>
    <n v="2023"/>
    <n v="31641"/>
    <n v="21230"/>
    <s v="Illinois"/>
    <x v="3"/>
    <s v="Bright Motors Illinois"/>
  </r>
  <r>
    <s v="SALE-2338"/>
    <s v="12/14/2024"/>
    <s v="Ford"/>
    <s v="Edge"/>
    <n v="2020"/>
    <n v="26005"/>
    <n v="51077"/>
    <s v="California"/>
    <x v="4"/>
    <s v="Bright Motors Texas"/>
  </r>
  <r>
    <s v="SALE-2339"/>
    <s v="12/14/2024"/>
    <s v="Toyota"/>
    <s v="Camry"/>
    <n v="2020"/>
    <n v="24507"/>
    <n v="48909"/>
    <s v="California"/>
    <x v="4"/>
    <s v="Bright Motors Pennsylvania"/>
  </r>
  <r>
    <s v="SALE-2340"/>
    <s v="12/14/2024"/>
    <s v="Nissan"/>
    <s v="Sentra"/>
    <n v="2020"/>
    <n v="23705"/>
    <n v="45589"/>
    <s v="Pennsylvania"/>
    <x v="1"/>
    <s v="Bright Motors Florida"/>
  </r>
  <r>
    <s v="SALE-2341"/>
    <s v="12/15/2024"/>
    <s v="Nissan"/>
    <s v="Altima"/>
    <n v="2021"/>
    <n v="27347"/>
    <n v="45600"/>
    <s v="New York"/>
    <x v="1"/>
    <s v="Bright Motors Pennsylvania"/>
  </r>
  <r>
    <s v="SALE-2342"/>
    <s v="12/15/2024"/>
    <s v="BMW"/>
    <s v="7 Series"/>
    <n v="2020"/>
    <n v="44239"/>
    <n v="52381"/>
    <s v="Illinois"/>
    <x v="2"/>
    <s v="Bright Motors Pennsylvania"/>
  </r>
  <r>
    <s v="SALE-2343"/>
    <s v="12/15/2024"/>
    <s v="BMW"/>
    <s v="3 Series"/>
    <n v="2020"/>
    <n v="49819"/>
    <n v="51446"/>
    <s v="Illinois"/>
    <x v="1"/>
    <s v="Bright Motors New York"/>
  </r>
  <r>
    <s v="SALE-2344"/>
    <s v="12/15/2024"/>
    <s v="Nissan"/>
    <s v="Sentra"/>
    <n v="2021"/>
    <n v="24023"/>
    <n v="36058"/>
    <s v="Pennsylvania"/>
    <x v="1"/>
    <s v="Bright Motors New York"/>
  </r>
  <r>
    <s v="SALE-2345"/>
    <s v="12/15/2024"/>
    <s v="Chevrolet"/>
    <s v="Tahoe"/>
    <n v="2020"/>
    <n v="31197"/>
    <n v="50005"/>
    <s v="Pennsylvania"/>
    <x v="2"/>
    <s v="Bright Motors Texas"/>
  </r>
  <r>
    <s v="SALE-2346"/>
    <s v="12/15/2024"/>
    <s v="Chevrolet"/>
    <s v="Tahoe"/>
    <n v="2021"/>
    <n v="28089"/>
    <n v="39065"/>
    <s v="Pennsylvania"/>
    <x v="0"/>
    <s v="Bright Motors Florida"/>
  </r>
  <r>
    <s v="SALE-2347"/>
    <s v="12/15/2024"/>
    <s v="BMW"/>
    <s v="X5"/>
    <n v="2021"/>
    <n v="45549"/>
    <n v="31681"/>
    <s v="Pennsylvania"/>
    <x v="3"/>
    <s v="Bright Motors Pennsylvania"/>
  </r>
  <r>
    <s v="SALE-2348"/>
    <s v="12/16/2024"/>
    <s v="Toyota"/>
    <s v="Corolla"/>
    <n v="2024"/>
    <n v="35088"/>
    <n v="2528"/>
    <s v="Ohio"/>
    <x v="1"/>
    <s v="Bright Motors Ohio"/>
  </r>
  <r>
    <s v="SALE-2349"/>
    <s v="12/16/2024"/>
    <s v="Toyota"/>
    <s v="Highlander"/>
    <n v="2023"/>
    <n v="35606"/>
    <n v="9030"/>
    <s v="Florida"/>
    <x v="1"/>
    <s v="Bright Motors Ohio"/>
  </r>
  <r>
    <s v="SALE-2350"/>
    <s v="12/16/2024"/>
    <s v="BMW"/>
    <s v="X5"/>
    <n v="2022"/>
    <n v="49221"/>
    <n v="33567"/>
    <s v="Texas"/>
    <x v="3"/>
    <s v="Bright Motors Texas"/>
  </r>
  <r>
    <s v="SALE-2351"/>
    <s v="12/16/2024"/>
    <s v="BMW"/>
    <s v="5 Series"/>
    <n v="2024"/>
    <n v="52521"/>
    <n v="5666"/>
    <s v="Ohio"/>
    <x v="1"/>
    <s v="Bright Motors Illinois"/>
  </r>
  <r>
    <s v="SALE-2352"/>
    <s v="12/16/2024"/>
    <s v="Honda"/>
    <s v="Civic"/>
    <n v="2024"/>
    <n v="34585"/>
    <n v="0"/>
    <s v="California"/>
    <x v="2"/>
    <s v="Bright Motors Texas"/>
  </r>
  <r>
    <s v="SALE-2353"/>
    <s v="12/16/2024"/>
    <s v="Honda"/>
    <s v="Ridgeline"/>
    <n v="2023"/>
    <n v="33641"/>
    <n v="18782"/>
    <s v="California"/>
    <x v="0"/>
    <s v="Bright Motors California"/>
  </r>
  <r>
    <s v="SALE-2354"/>
    <s v="12/16/2024"/>
    <s v="Honda"/>
    <s v="Pilot"/>
    <n v="2022"/>
    <n v="26842"/>
    <n v="29102"/>
    <s v="New York"/>
    <x v="3"/>
    <s v="Bright Motors Pennsylvania"/>
  </r>
  <r>
    <s v="SALE-2355"/>
    <s v="12/17/2024"/>
    <s v="Ford"/>
    <s v="Explorer"/>
    <n v="2020"/>
    <n v="27807"/>
    <n v="56025"/>
    <s v="Ohio"/>
    <x v="3"/>
    <s v="Bright Motors Illinois"/>
  </r>
  <r>
    <s v="SALE-2356"/>
    <s v="12/17/2024"/>
    <s v="Chevrolet"/>
    <s v="Traverse"/>
    <n v="2023"/>
    <n v="38603"/>
    <n v="8957"/>
    <s v="Illinois"/>
    <x v="4"/>
    <s v="Bright Motors Florida"/>
  </r>
  <r>
    <s v="SALE-2357"/>
    <s v="12/17/2024"/>
    <s v="Nissan"/>
    <s v="Rogue"/>
    <n v="2022"/>
    <n v="33967"/>
    <n v="32918"/>
    <s v="Illinois"/>
    <x v="3"/>
    <s v="Bright Motors Pennsylvania"/>
  </r>
  <r>
    <s v="SALE-2358"/>
    <s v="12/17/2024"/>
    <s v="Nissan"/>
    <s v="Rogue"/>
    <n v="2022"/>
    <n v="29671"/>
    <n v="26935"/>
    <s v="Ohio"/>
    <x v="3"/>
    <s v="Bright Motors California"/>
  </r>
  <r>
    <s v="SALE-2359"/>
    <s v="12/17/2024"/>
    <s v="Ford"/>
    <s v="Escape"/>
    <n v="2023"/>
    <n v="34337"/>
    <n v="18931"/>
    <s v="New York"/>
    <x v="3"/>
    <s v="Bright Motors Illinois"/>
  </r>
  <r>
    <s v="SALE-2360"/>
    <s v="12/17/2024"/>
    <s v="Honda"/>
    <s v="Accord"/>
    <n v="2020"/>
    <n v="26344"/>
    <n v="46690"/>
    <s v="Illinois"/>
    <x v="1"/>
    <s v="Bright Motors Ohio"/>
  </r>
  <r>
    <s v="SALE-2361"/>
    <s v="12/17/2024"/>
    <s v="Ford"/>
    <s v="Explorer"/>
    <n v="2020"/>
    <n v="29764"/>
    <n v="45557"/>
    <s v="California"/>
    <x v="2"/>
    <s v="Bright Motors New York"/>
  </r>
  <r>
    <s v="SALE-2362"/>
    <s v="12/17/2024"/>
    <s v="Toyota"/>
    <s v="RAV4"/>
    <n v="2023"/>
    <n v="33888"/>
    <n v="12267"/>
    <s v="Illinois"/>
    <x v="2"/>
    <s v="Bright Motors California"/>
  </r>
  <r>
    <s v="SALE-2363"/>
    <s v="12/17/2024"/>
    <s v="Chevrolet"/>
    <s v="Equinox"/>
    <n v="2021"/>
    <n v="30197"/>
    <n v="43849"/>
    <s v="California"/>
    <x v="3"/>
    <s v="Bright Motors New York"/>
  </r>
  <r>
    <s v="SALE-2364"/>
    <s v="12/17/2024"/>
    <s v="Chevrolet"/>
    <s v="Silverado"/>
    <n v="2021"/>
    <n v="28100"/>
    <n v="33701"/>
    <s v="Florida"/>
    <x v="2"/>
    <s v="Bright Motors New York"/>
  </r>
  <r>
    <s v="SALE-2365"/>
    <s v="12/18/2024"/>
    <s v="Ford"/>
    <s v="Mustang"/>
    <n v="2022"/>
    <n v="35088"/>
    <n v="32596"/>
    <s v="Ohio"/>
    <x v="4"/>
    <s v="Bright Motors Florida"/>
  </r>
  <r>
    <s v="SALE-2366"/>
    <s v="12/18/2024"/>
    <s v="Nissan"/>
    <s v="Altima"/>
    <n v="2023"/>
    <n v="29643"/>
    <n v="16639"/>
    <s v="Texas"/>
    <x v="4"/>
    <s v="Bright Motors Ohio"/>
  </r>
  <r>
    <s v="SALE-2367"/>
    <s v="12/18/2024"/>
    <s v="Toyota"/>
    <s v="Camry"/>
    <n v="2021"/>
    <n v="22445"/>
    <n v="27602"/>
    <s v="Ohio"/>
    <x v="1"/>
    <s v="Bright Motors New York"/>
  </r>
  <r>
    <s v="SALE-2368"/>
    <s v="12/18/2024"/>
    <s v="Nissan"/>
    <s v="Frontier"/>
    <n v="2024"/>
    <n v="29001"/>
    <n v="0"/>
    <s v="Florida"/>
    <x v="2"/>
    <s v="Bright Motors Ohio"/>
  </r>
  <r>
    <s v="SALE-2369"/>
    <s v="12/18/2024"/>
    <s v="BMW"/>
    <s v="5 Series"/>
    <n v="2020"/>
    <n v="44315"/>
    <n v="46731"/>
    <s v="Illinois"/>
    <x v="4"/>
    <s v="Bright Motors Texas"/>
  </r>
  <r>
    <s v="SALE-2370"/>
    <s v="12/18/2024"/>
    <s v="BMW"/>
    <s v="3 Series"/>
    <n v="2024"/>
    <n v="52460"/>
    <n v="0"/>
    <s v="Illinois"/>
    <x v="2"/>
    <s v="Bright Motors Ohio"/>
  </r>
  <r>
    <s v="SALE-2371"/>
    <s v="12/18/2024"/>
    <s v="Nissan"/>
    <s v="Sentra"/>
    <n v="2023"/>
    <n v="35433"/>
    <n v="8584"/>
    <s v="New York"/>
    <x v="3"/>
    <s v="Bright Motors Ohio"/>
  </r>
  <r>
    <s v="SALE-2372"/>
    <s v="12/18/2024"/>
    <s v="Chevrolet"/>
    <s v="Traverse"/>
    <n v="2023"/>
    <n v="37027"/>
    <n v="8074"/>
    <s v="Illinois"/>
    <x v="0"/>
    <s v="Bright Motors Pennsylvania"/>
  </r>
  <r>
    <s v="SALE-2373"/>
    <s v="12/18/2024"/>
    <s v="Ford"/>
    <s v="F-150"/>
    <n v="2021"/>
    <n v="27092"/>
    <n v="31741"/>
    <s v="Ohio"/>
    <x v="4"/>
    <s v="Bright Motors Texas"/>
  </r>
  <r>
    <s v="SALE-2374"/>
    <s v="12/18/2024"/>
    <s v="Honda"/>
    <s v="Civic"/>
    <n v="2020"/>
    <n v="24903"/>
    <n v="51292"/>
    <s v="New York"/>
    <x v="4"/>
    <s v="Bright Motors Florida"/>
  </r>
  <r>
    <s v="SALE-2375"/>
    <s v="12/19/2024"/>
    <s v="Honda"/>
    <s v="Civic"/>
    <n v="2021"/>
    <n v="31847"/>
    <n v="44877"/>
    <s v="Texas"/>
    <x v="0"/>
    <s v="Bright Motors Ohio"/>
  </r>
  <r>
    <s v="SALE-2376"/>
    <s v="12/19/2024"/>
    <s v="BMW"/>
    <s v="X5"/>
    <n v="2024"/>
    <n v="52039"/>
    <n v="0"/>
    <s v="California"/>
    <x v="0"/>
    <s v="Bright Motors Texas"/>
  </r>
  <r>
    <s v="SALE-2377"/>
    <s v="12/19/2024"/>
    <s v="Honda"/>
    <s v="Accord"/>
    <n v="2023"/>
    <n v="32909"/>
    <n v="21794"/>
    <s v="Florida"/>
    <x v="0"/>
    <s v="Bright Motors Texas"/>
  </r>
  <r>
    <s v="SALE-2378"/>
    <s v="12/20/2024"/>
    <s v="Honda"/>
    <s v="Accord"/>
    <n v="2020"/>
    <n v="27554"/>
    <n v="48039"/>
    <s v="Pennsylvania"/>
    <x v="4"/>
    <s v="Bright Motors Texas"/>
  </r>
  <r>
    <s v="SALE-2379"/>
    <s v="12/20/2024"/>
    <s v="Toyota"/>
    <s v="Corolla"/>
    <n v="2020"/>
    <n v="28315"/>
    <n v="42162"/>
    <s v="Texas"/>
    <x v="4"/>
    <s v="Bright Motors Illinois"/>
  </r>
  <r>
    <s v="SALE-2380"/>
    <s v="12/20/2024"/>
    <s v="BMW"/>
    <s v="3 Series"/>
    <n v="2024"/>
    <n v="57262"/>
    <n v="0"/>
    <s v="Texas"/>
    <x v="3"/>
    <s v="Bright Motors Ohio"/>
  </r>
  <r>
    <s v="SALE-2381"/>
    <s v="12/20/2024"/>
    <s v="Toyota"/>
    <s v="Highlander"/>
    <n v="2020"/>
    <n v="23448"/>
    <n v="44993"/>
    <s v="Texas"/>
    <x v="0"/>
    <s v="Bright Motors California"/>
  </r>
  <r>
    <s v="SALE-2382"/>
    <s v="12/21/2024"/>
    <s v="Ford"/>
    <s v="Explorer"/>
    <n v="2024"/>
    <n v="35998"/>
    <n v="84"/>
    <s v="Illinois"/>
    <x v="4"/>
    <s v="Bright Motors Florida"/>
  </r>
  <r>
    <s v="SALE-2383"/>
    <s v="12/21/2024"/>
    <s v="Honda"/>
    <s v="Pilot"/>
    <n v="2024"/>
    <n v="37707"/>
    <n v="0"/>
    <s v="Pennsylvania"/>
    <x v="4"/>
    <s v="Bright Motors California"/>
  </r>
  <r>
    <s v="SALE-2384"/>
    <s v="12/21/2024"/>
    <s v="Chevrolet"/>
    <s v="Tahoe"/>
    <n v="2023"/>
    <n v="37386"/>
    <n v="5725"/>
    <s v="Ohio"/>
    <x v="1"/>
    <s v="Bright Motors Ohio"/>
  </r>
  <r>
    <s v="SALE-2385"/>
    <s v="12/21/2024"/>
    <s v="Ford"/>
    <s v="Explorer"/>
    <n v="2022"/>
    <n v="36489"/>
    <n v="28912"/>
    <s v="Illinois"/>
    <x v="2"/>
    <s v="Bright Motors Illinois"/>
  </r>
  <r>
    <s v="SALE-2386"/>
    <s v="12/21/2024"/>
    <s v="Honda"/>
    <s v="Ridgeline"/>
    <n v="2020"/>
    <n v="21816"/>
    <n v="57798"/>
    <s v="New York"/>
    <x v="1"/>
    <s v="Bright Motors New York"/>
  </r>
  <r>
    <s v="SALE-2387"/>
    <s v="12/21/2024"/>
    <s v="Chevrolet"/>
    <s v="Silverado"/>
    <n v="2024"/>
    <n v="34043"/>
    <n v="2203"/>
    <s v="New York"/>
    <x v="2"/>
    <s v="Bright Motors California"/>
  </r>
  <r>
    <s v="SALE-2388"/>
    <s v="12/22/2024"/>
    <s v="Toyota"/>
    <s v="Corolla"/>
    <n v="2020"/>
    <n v="26527"/>
    <n v="48403"/>
    <s v="California"/>
    <x v="0"/>
    <s v="Bright Motors Ohio"/>
  </r>
  <r>
    <s v="SALE-2389"/>
    <s v="12/22/2024"/>
    <s v="Chevrolet"/>
    <s v="Equinox"/>
    <n v="2024"/>
    <n v="40284"/>
    <n v="0"/>
    <s v="Ohio"/>
    <x v="0"/>
    <s v="Bright Motors California"/>
  </r>
  <r>
    <s v="SALE-2390"/>
    <s v="12/22/2024"/>
    <s v="Chevrolet"/>
    <s v="Traverse"/>
    <n v="2023"/>
    <n v="40531"/>
    <n v="7608"/>
    <s v="Illinois"/>
    <x v="3"/>
    <s v="Bright Motors Ohio"/>
  </r>
  <r>
    <s v="SALE-2391"/>
    <s v="12/22/2024"/>
    <s v="BMW"/>
    <s v="3 Series"/>
    <n v="2024"/>
    <n v="50709"/>
    <n v="1039"/>
    <s v="Pennsylvania"/>
    <x v="1"/>
    <s v="Bright Motors Illinois"/>
  </r>
  <r>
    <s v="SALE-2392"/>
    <s v="12/22/2024"/>
    <s v="Nissan"/>
    <s v="Pathfinder"/>
    <n v="2021"/>
    <n v="22151"/>
    <n v="27401"/>
    <s v="California"/>
    <x v="4"/>
    <s v="Bright Motors Texas"/>
  </r>
  <r>
    <s v="SALE-2393"/>
    <s v="12/22/2024"/>
    <s v="Ford"/>
    <s v="Escape"/>
    <n v="2020"/>
    <n v="26892"/>
    <n v="43875"/>
    <s v="Texas"/>
    <x v="3"/>
    <s v="Bright Motors New York"/>
  </r>
  <r>
    <s v="SALE-2394"/>
    <s v="12/22/2024"/>
    <s v="Nissan"/>
    <s v="Altima"/>
    <n v="2020"/>
    <n v="23132"/>
    <n v="40817"/>
    <s v="California"/>
    <x v="4"/>
    <s v="Bright Motors Ohio"/>
  </r>
  <r>
    <s v="SALE-2395"/>
    <s v="12/23/2024"/>
    <s v="Toyota"/>
    <s v="Camry"/>
    <n v="2023"/>
    <n v="34647"/>
    <n v="7000"/>
    <s v="Texas"/>
    <x v="4"/>
    <s v="Bright Motors Ohio"/>
  </r>
  <r>
    <s v="SALE-2396"/>
    <s v="12/23/2024"/>
    <s v="Toyota"/>
    <s v="RAV4"/>
    <n v="2020"/>
    <n v="20528"/>
    <n v="44083"/>
    <s v="New York"/>
    <x v="1"/>
    <s v="Bright Motors California"/>
  </r>
  <r>
    <s v="SALE-2397"/>
    <s v="12/23/2024"/>
    <s v="Nissan"/>
    <s v="Frontier"/>
    <n v="2020"/>
    <n v="26173"/>
    <n v="54471"/>
    <s v="New York"/>
    <x v="2"/>
    <s v="Bright Motors Illinois"/>
  </r>
  <r>
    <s v="SALE-2398"/>
    <s v="12/23/2024"/>
    <s v="Ford"/>
    <s v="Edge"/>
    <n v="2021"/>
    <n v="32671"/>
    <n v="35945"/>
    <s v="New York"/>
    <x v="3"/>
    <s v="Bright Motors New York"/>
  </r>
  <r>
    <s v="SALE-2399"/>
    <s v="12/23/2024"/>
    <s v="Nissan"/>
    <s v="Pathfinder"/>
    <n v="2023"/>
    <n v="33672"/>
    <n v="21293"/>
    <s v="Pennsylvania"/>
    <x v="3"/>
    <s v="Bright Motors New York"/>
  </r>
  <r>
    <s v="SALE-2400"/>
    <s v="12/23/2024"/>
    <s v="Nissan"/>
    <s v="Frontier"/>
    <n v="2023"/>
    <n v="29726"/>
    <n v="2923"/>
    <s v="Pennsylvania"/>
    <x v="1"/>
    <s v="Bright Motors California"/>
  </r>
  <r>
    <s v="SALE-2401"/>
    <s v="12/23/2024"/>
    <s v="Chevrolet"/>
    <s v="Tahoe"/>
    <n v="2024"/>
    <n v="37864"/>
    <n v="6310"/>
    <s v="California"/>
    <x v="2"/>
    <s v="Bright Motors Pennsylvania"/>
  </r>
  <r>
    <s v="SALE-2402"/>
    <s v="12/24/2024"/>
    <s v="Chevrolet"/>
    <s v="Silverado"/>
    <n v="2022"/>
    <n v="31906"/>
    <n v="27893"/>
    <s v="Ohio"/>
    <x v="1"/>
    <s v="Bright Motors New York"/>
  </r>
  <r>
    <s v="SALE-2403"/>
    <s v="12/24/2024"/>
    <s v="Honda"/>
    <s v="Accord"/>
    <n v="2022"/>
    <n v="25178"/>
    <n v="15953"/>
    <s v="Texas"/>
    <x v="4"/>
    <s v="Bright Motors California"/>
  </r>
  <r>
    <s v="SALE-2404"/>
    <s v="12/24/2024"/>
    <s v="Nissan"/>
    <s v="Altima"/>
    <n v="2021"/>
    <n v="28041"/>
    <n v="40880"/>
    <s v="New York"/>
    <x v="4"/>
    <s v="Bright Motors California"/>
  </r>
  <r>
    <s v="SALE-2405"/>
    <s v="12/24/2024"/>
    <s v="Chevrolet"/>
    <s v="Malibu"/>
    <n v="2024"/>
    <n v="41609"/>
    <n v="8366"/>
    <s v="Pennsylvania"/>
    <x v="4"/>
    <s v="Bright Motors Illinois"/>
  </r>
  <r>
    <s v="SALE-2406"/>
    <s v="12/24/2024"/>
    <s v="Toyota"/>
    <s v="Highlander"/>
    <n v="2023"/>
    <n v="30248"/>
    <n v="19752"/>
    <s v="New York"/>
    <x v="1"/>
    <s v="Bright Motors Illinois"/>
  </r>
  <r>
    <s v="SALE-2407"/>
    <s v="12/24/2024"/>
    <s v="BMW"/>
    <s v="X5"/>
    <n v="2022"/>
    <n v="49383"/>
    <n v="21791"/>
    <s v="Ohio"/>
    <x v="0"/>
    <s v="Bright Motors Illinois"/>
  </r>
  <r>
    <s v="SALE-2408"/>
    <s v="12/24/2024"/>
    <s v="Honda"/>
    <s v="Pilot"/>
    <n v="2024"/>
    <n v="33709"/>
    <n v="5170"/>
    <s v="Illinois"/>
    <x v="2"/>
    <s v="Bright Motors Pennsylvania"/>
  </r>
  <r>
    <s v="SALE-2409"/>
    <s v="12/25/2024"/>
    <s v="Toyota"/>
    <s v="Camry"/>
    <n v="2021"/>
    <n v="24699"/>
    <n v="39074"/>
    <s v="Illinois"/>
    <x v="4"/>
    <s v="Bright Motors Pennsylvania"/>
  </r>
  <r>
    <s v="SALE-2410"/>
    <s v="12/25/2024"/>
    <s v="Chevrolet"/>
    <s v="Traverse"/>
    <n v="2020"/>
    <n v="32595"/>
    <n v="55828"/>
    <s v="Illinois"/>
    <x v="1"/>
    <s v="Bright Motors Pennsylvania"/>
  </r>
  <r>
    <s v="SALE-2411"/>
    <s v="12/25/2024"/>
    <s v="Honda"/>
    <s v="CR-V"/>
    <n v="2024"/>
    <n v="28198"/>
    <n v="9910"/>
    <s v="California"/>
    <x v="1"/>
    <s v="Bright Motors Ohio"/>
  </r>
  <r>
    <s v="SALE-2412"/>
    <s v="12/26/2024"/>
    <s v="BMW"/>
    <s v="7 Series"/>
    <n v="2021"/>
    <n v="44917"/>
    <n v="33716"/>
    <s v="New York"/>
    <x v="0"/>
    <s v="Bright Motors Texas"/>
  </r>
  <r>
    <s v="SALE-2413"/>
    <s v="12/26/2024"/>
    <s v="BMW"/>
    <s v="5 Series"/>
    <n v="2023"/>
    <n v="49493"/>
    <n v="8850"/>
    <s v="New York"/>
    <x v="0"/>
    <s v="Bright Motors Florida"/>
  </r>
  <r>
    <s v="SALE-2414"/>
    <s v="12/26/2024"/>
    <s v="Honda"/>
    <s v="Ridgeline"/>
    <n v="2020"/>
    <n v="22550"/>
    <n v="43839"/>
    <s v="New York"/>
    <x v="3"/>
    <s v="Bright Motors New York"/>
  </r>
  <r>
    <s v="SALE-2415"/>
    <s v="12/26/2024"/>
    <s v="Honda"/>
    <s v="Pilot"/>
    <n v="2024"/>
    <n v="30723"/>
    <n v="0"/>
    <s v="California"/>
    <x v="2"/>
    <s v="Bright Motors New York"/>
  </r>
  <r>
    <s v="SALE-2416"/>
    <s v="12/26/2024"/>
    <s v="Honda"/>
    <s v="Civic"/>
    <n v="2022"/>
    <n v="25114"/>
    <n v="17076"/>
    <s v="Texas"/>
    <x v="1"/>
    <s v="Bright Motors Florida"/>
  </r>
  <r>
    <s v="SALE-2417"/>
    <s v="12/26/2024"/>
    <s v="Ford"/>
    <s v="F-150"/>
    <n v="2021"/>
    <n v="33824"/>
    <n v="37271"/>
    <s v="Texas"/>
    <x v="2"/>
    <s v="Bright Motors New York"/>
  </r>
  <r>
    <s v="SALE-2418"/>
    <s v="12/26/2024"/>
    <s v="Honda"/>
    <s v="Civic"/>
    <n v="2022"/>
    <n v="29072"/>
    <n v="32718"/>
    <s v="Pennsylvania"/>
    <x v="3"/>
    <s v="Bright Motors Pennsylvania"/>
  </r>
  <r>
    <s v="SALE-2419"/>
    <s v="12/26/2024"/>
    <s v="Toyota"/>
    <s v="Corolla"/>
    <n v="2024"/>
    <n v="28635"/>
    <n v="0"/>
    <s v="Ohio"/>
    <x v="1"/>
    <s v="Bright Motors Pennsylvania"/>
  </r>
  <r>
    <s v="SALE-2420"/>
    <s v="12/26/2024"/>
    <s v="Toyota"/>
    <s v="RAV4"/>
    <n v="2023"/>
    <n v="35377"/>
    <n v="18398"/>
    <s v="Texas"/>
    <x v="3"/>
    <s v="Bright Motors Pennsylvania"/>
  </r>
  <r>
    <s v="SALE-2421"/>
    <s v="12/26/2024"/>
    <s v="Chevrolet"/>
    <s v="Malibu"/>
    <n v="2022"/>
    <n v="38368"/>
    <n v="21984"/>
    <s v="Florida"/>
    <x v="0"/>
    <s v="Bright Motors California"/>
  </r>
  <r>
    <s v="SALE-2422"/>
    <s v="12/27/2024"/>
    <s v="Toyota"/>
    <s v="Tacoma"/>
    <n v="2021"/>
    <n v="30426"/>
    <n v="30118"/>
    <s v="New York"/>
    <x v="1"/>
    <s v="Bright Motors New York"/>
  </r>
  <r>
    <s v="SALE-2423"/>
    <s v="12/27/2024"/>
    <s v="Toyota"/>
    <s v="RAV4"/>
    <n v="2021"/>
    <n v="22112"/>
    <n v="42610"/>
    <s v="Texas"/>
    <x v="4"/>
    <s v="Bright Motors Illinois"/>
  </r>
  <r>
    <s v="SALE-2424"/>
    <s v="12/27/2024"/>
    <s v="Honda"/>
    <s v="CR-V"/>
    <n v="2024"/>
    <n v="29796"/>
    <n v="0"/>
    <s v="Ohio"/>
    <x v="3"/>
    <s v="Bright Motors Florida"/>
  </r>
  <r>
    <s v="SALE-2425"/>
    <s v="12/27/2024"/>
    <s v="BMW"/>
    <s v="5 Series"/>
    <n v="2020"/>
    <n v="41772"/>
    <n v="48670"/>
    <s v="Texas"/>
    <x v="4"/>
    <s v="Bright Motors Texas"/>
  </r>
  <r>
    <s v="SALE-2426"/>
    <s v="12/27/2024"/>
    <s v="Toyota"/>
    <s v="Corolla"/>
    <n v="2020"/>
    <n v="26138"/>
    <n v="45732"/>
    <s v="Ohio"/>
    <x v="4"/>
    <s v="Bright Motors California"/>
  </r>
  <r>
    <s v="SALE-2427"/>
    <s v="12/27/2024"/>
    <s v="Nissan"/>
    <s v="Sentra"/>
    <n v="2022"/>
    <n v="32346"/>
    <n v="23093"/>
    <s v="California"/>
    <x v="1"/>
    <s v="Bright Motors California"/>
  </r>
  <r>
    <s v="SALE-2428"/>
    <s v="12/27/2024"/>
    <s v="Chevrolet"/>
    <s v="Equinox"/>
    <n v="2022"/>
    <n v="31382"/>
    <n v="17832"/>
    <s v="New York"/>
    <x v="4"/>
    <s v="Bright Motors New York"/>
  </r>
  <r>
    <s v="SALE-2429"/>
    <s v="12/27/2024"/>
    <s v="Honda"/>
    <s v="Ridgeline"/>
    <n v="2024"/>
    <n v="32498"/>
    <n v="0"/>
    <s v="Texas"/>
    <x v="4"/>
    <s v="Bright Motors Illinois"/>
  </r>
  <r>
    <s v="SALE-2430"/>
    <s v="12/28/2024"/>
    <s v="Nissan"/>
    <s v="Frontier"/>
    <n v="2023"/>
    <n v="30646"/>
    <n v="7805"/>
    <s v="Illinois"/>
    <x v="2"/>
    <s v="Bright Motors Pennsylvania"/>
  </r>
  <r>
    <s v="SALE-2431"/>
    <s v="12/28/2024"/>
    <s v="Honda"/>
    <s v="CR-V"/>
    <n v="2023"/>
    <n v="35075"/>
    <n v="8437"/>
    <s v="Pennsylvania"/>
    <x v="2"/>
    <s v="Bright Motors Illinois"/>
  </r>
  <r>
    <s v="SALE-2432"/>
    <s v="12/28/2024"/>
    <s v="Chevrolet"/>
    <s v="Equinox"/>
    <n v="2022"/>
    <n v="35099"/>
    <n v="33026"/>
    <s v="Pennsylvania"/>
    <x v="1"/>
    <s v="Bright Motors California"/>
  </r>
  <r>
    <s v="SALE-2433"/>
    <s v="12/28/2024"/>
    <s v="Honda"/>
    <s v="Pilot"/>
    <n v="2021"/>
    <n v="31053"/>
    <n v="45009"/>
    <s v="New York"/>
    <x v="2"/>
    <s v="Bright Motors California"/>
  </r>
  <r>
    <s v="SALE-2434"/>
    <s v="12/28/2024"/>
    <s v="Toyota"/>
    <s v="Tacoma"/>
    <n v="2024"/>
    <n v="30051"/>
    <n v="8018"/>
    <s v="New York"/>
    <x v="0"/>
    <s v="Bright Motors California"/>
  </r>
  <r>
    <s v="SALE-2435"/>
    <s v="12/28/2024"/>
    <s v="Honda"/>
    <s v="Civic"/>
    <n v="2023"/>
    <n v="33206"/>
    <n v="20046"/>
    <s v="Pennsylvania"/>
    <x v="2"/>
    <s v="Bright Motors Texas"/>
  </r>
  <r>
    <s v="SALE-2436"/>
    <s v="12/28/2024"/>
    <s v="Toyota"/>
    <s v="RAV4"/>
    <n v="2023"/>
    <n v="31334"/>
    <n v="4801"/>
    <s v="Ohio"/>
    <x v="1"/>
    <s v="Bright Motors California"/>
  </r>
  <r>
    <s v="SALE-2437"/>
    <s v="12/28/2024"/>
    <s v="Toyota"/>
    <s v="Tacoma"/>
    <n v="2020"/>
    <n v="23836"/>
    <n v="57837"/>
    <s v="Ohio"/>
    <x v="4"/>
    <s v="Bright Motors Texas"/>
  </r>
  <r>
    <s v="SALE-2438"/>
    <s v="12/29/2024"/>
    <s v="Nissan"/>
    <s v="Altima"/>
    <n v="2022"/>
    <n v="28547"/>
    <n v="15252"/>
    <s v="Texas"/>
    <x v="0"/>
    <s v="Bright Motors Pennsylvania"/>
  </r>
  <r>
    <s v="SALE-2439"/>
    <s v="12/29/2024"/>
    <s v="BMW"/>
    <s v="3 Series"/>
    <n v="2022"/>
    <n v="49379"/>
    <n v="27921"/>
    <s v="Ohio"/>
    <x v="1"/>
    <s v="Bright Motors Ohio"/>
  </r>
  <r>
    <s v="SALE-2440"/>
    <s v="12/29/2024"/>
    <s v="Ford"/>
    <s v="Edge"/>
    <n v="2021"/>
    <n v="35288"/>
    <n v="28237"/>
    <s v="Florida"/>
    <x v="0"/>
    <s v="Bright Motors California"/>
  </r>
  <r>
    <s v="SALE-2441"/>
    <s v="12/29/2024"/>
    <s v="Honda"/>
    <s v="Civic"/>
    <n v="2021"/>
    <n v="27459"/>
    <n v="39809"/>
    <s v="Ohio"/>
    <x v="0"/>
    <s v="Bright Motors Texas"/>
  </r>
  <r>
    <s v="SALE-2442"/>
    <s v="12/29/2024"/>
    <s v="Toyota"/>
    <s v="Corolla"/>
    <n v="2021"/>
    <n v="24900"/>
    <n v="45185"/>
    <s v="California"/>
    <x v="3"/>
    <s v="Bright Motors California"/>
  </r>
  <r>
    <s v="SALE-2443"/>
    <s v="12/30/2024"/>
    <s v="BMW"/>
    <s v="7 Series"/>
    <n v="2024"/>
    <n v="49812"/>
    <n v="4354"/>
    <s v="Pennsylvania"/>
    <x v="1"/>
    <s v="Bright Motors California"/>
  </r>
  <r>
    <s v="SALE-2444"/>
    <s v="12/30/2024"/>
    <s v="Nissan"/>
    <s v="Altima"/>
    <n v="2022"/>
    <n v="28728"/>
    <n v="19051"/>
    <s v="Texas"/>
    <x v="4"/>
    <s v="Bright Motors New York"/>
  </r>
  <r>
    <s v="SALE-2445"/>
    <s v="12/30/2024"/>
    <s v="Chevrolet"/>
    <s v="Equinox"/>
    <n v="2022"/>
    <n v="29421"/>
    <n v="19540"/>
    <s v="Florida"/>
    <x v="0"/>
    <s v="Bright Motors Florida"/>
  </r>
  <r>
    <s v="SALE-2446"/>
    <s v="12/30/2024"/>
    <s v="Chevrolet"/>
    <s v="Malibu"/>
    <n v="2021"/>
    <n v="36297"/>
    <n v="45874"/>
    <s v="Texas"/>
    <x v="2"/>
    <s v="Bright Motors Pennsylvania"/>
  </r>
  <r>
    <s v="SALE-2447"/>
    <s v="12/31/2024"/>
    <s v="Chevrolet"/>
    <s v="Silverado"/>
    <n v="2024"/>
    <n v="36586"/>
    <n v="0"/>
    <s v="California"/>
    <x v="0"/>
    <s v="Bright Motors Illinois"/>
  </r>
  <r>
    <s v="SALE-2448"/>
    <s v="12/31/2024"/>
    <s v="BMW"/>
    <s v="X5"/>
    <n v="2024"/>
    <n v="49248"/>
    <n v="7220"/>
    <s v="California"/>
    <x v="2"/>
    <s v="Bright Motors Ohio"/>
  </r>
  <r>
    <s v="SALE-2449"/>
    <s v="12/31/2024"/>
    <s v="Honda"/>
    <s v="Pilot"/>
    <n v="2024"/>
    <n v="28634"/>
    <n v="9648"/>
    <s v="Pennsylvania"/>
    <x v="3"/>
    <s v="Bright Motors Texas"/>
  </r>
  <r>
    <s v="SALE-2450"/>
    <s v="12/31/2024"/>
    <s v="Nissan"/>
    <s v="Pathfinder"/>
    <n v="2024"/>
    <n v="34706"/>
    <n v="4721"/>
    <s v="Illinois"/>
    <x v="2"/>
    <s v="Bright Motors New Yor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7ECFCE-1FE5-419E-86D9-8DFCE6F392DF}" name="PivotTable3"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12">
  <location ref="A1:I8" firstHeaderRow="1" firstDataRow="2" firstDataCol="1"/>
  <pivotFields count="10">
    <pivotField compact="0" outline="0" showAll="0" includeNewItemsInFilter="1"/>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8">
        <item x="3"/>
        <item x="0"/>
        <item x="1"/>
        <item x="6"/>
        <item x="4"/>
        <item x="2"/>
        <item x="5"/>
        <item t="default"/>
      </items>
    </pivotField>
    <pivotField axis="axisRow" compact="0" outline="0" showAll="0" includeNewItemsInFilter="1">
      <items count="6">
        <item x="1"/>
        <item x="2"/>
        <item x="3"/>
        <item x="0"/>
        <item x="4"/>
        <item t="default"/>
      </items>
    </pivotField>
    <pivotField compact="0" outline="0" showAll="0" includeNewItemsInFilter="1"/>
  </pivotFields>
  <rowFields count="1">
    <field x="8"/>
  </rowFields>
  <rowItems count="6">
    <i>
      <x/>
    </i>
    <i>
      <x v="1"/>
    </i>
    <i>
      <x v="2"/>
    </i>
    <i>
      <x v="3"/>
    </i>
    <i>
      <x v="4"/>
    </i>
    <i t="grand">
      <x/>
    </i>
  </rowItems>
  <colFields count="1">
    <field x="7"/>
  </colFields>
  <colItems count="8">
    <i>
      <x/>
    </i>
    <i>
      <x v="1"/>
    </i>
    <i>
      <x v="2"/>
    </i>
    <i>
      <x v="3"/>
    </i>
    <i>
      <x v="4"/>
    </i>
    <i>
      <x v="5"/>
    </i>
    <i>
      <x v="6"/>
    </i>
    <i t="grand">
      <x/>
    </i>
  </colItems>
  <dataFields count="1">
    <dataField name="Count of Model" fld="3" subtotal="count" baseField="0" baseItem="0"/>
  </dataFields>
  <chartFormats count="7">
    <chartFormat chart="5" format="0" series="1">
      <pivotArea type="data" outline="0" fieldPosition="0">
        <references count="2">
          <reference field="4294967294" count="1" selected="0">
            <x v="0"/>
          </reference>
          <reference field="7" count="1" selected="0">
            <x v="0"/>
          </reference>
        </references>
      </pivotArea>
    </chartFormat>
    <chartFormat chart="5" format="1" series="1">
      <pivotArea type="data" outline="0" fieldPosition="0">
        <references count="2">
          <reference field="4294967294" count="1" selected="0">
            <x v="0"/>
          </reference>
          <reference field="7" count="1" selected="0">
            <x v="1"/>
          </reference>
        </references>
      </pivotArea>
    </chartFormat>
    <chartFormat chart="5" format="2" series="1">
      <pivotArea type="data" outline="0" fieldPosition="0">
        <references count="2">
          <reference field="4294967294" count="1" selected="0">
            <x v="0"/>
          </reference>
          <reference field="7" count="1" selected="0">
            <x v="2"/>
          </reference>
        </references>
      </pivotArea>
    </chartFormat>
    <chartFormat chart="5" format="3" series="1">
      <pivotArea type="data" outline="0" fieldPosition="0">
        <references count="2">
          <reference field="4294967294" count="1" selected="0">
            <x v="0"/>
          </reference>
          <reference field="7" count="1" selected="0">
            <x v="3"/>
          </reference>
        </references>
      </pivotArea>
    </chartFormat>
    <chartFormat chart="5" format="4" series="1">
      <pivotArea type="data" outline="0" fieldPosition="0">
        <references count="2">
          <reference field="4294967294" count="1" selected="0">
            <x v="0"/>
          </reference>
          <reference field="7" count="1" selected="0">
            <x v="4"/>
          </reference>
        </references>
      </pivotArea>
    </chartFormat>
    <chartFormat chart="5" format="5" series="1">
      <pivotArea type="data" outline="0" fieldPosition="0">
        <references count="2">
          <reference field="4294967294" count="1" selected="0">
            <x v="0"/>
          </reference>
          <reference field="7" count="1" selected="0">
            <x v="5"/>
          </reference>
        </references>
      </pivotArea>
    </chartFormat>
    <chartFormat chart="5" format="6" series="1">
      <pivotArea type="data" outline="0" fieldPosition="0">
        <references count="2">
          <reference field="4294967294" count="1" selected="0">
            <x v="0"/>
          </reference>
          <reference field="7" count="1" selected="0">
            <x v="6"/>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5670B6C-AF99-4DCF-BF84-87610AA3749E}" name="PivotTable9"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14:I22" firstHeaderRow="1" firstDataRow="2" firstDataCol="1"/>
  <pivotFields count="10">
    <pivotField compact="0" outline="0" showAll="0" includeNewItemsInFilter="1"/>
    <pivotField compact="0" outline="0" showAll="0" includeNewItemsInFilter="1"/>
    <pivotField axis="axisRow" compact="0" outline="0" showAll="0" includeNewItemsInFilter="1">
      <items count="7">
        <item x="1"/>
        <item x="5"/>
        <item x="2"/>
        <item x="4"/>
        <item x="0"/>
        <item x="3"/>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8">
        <item x="0"/>
        <item x="6"/>
        <item x="3"/>
        <item x="4"/>
        <item x="1"/>
        <item x="5"/>
        <item x="2"/>
        <item t="default"/>
      </items>
    </pivotField>
  </pivotFields>
  <rowFields count="1">
    <field x="2"/>
  </rowFields>
  <rowItems count="7">
    <i>
      <x/>
    </i>
    <i>
      <x v="1"/>
    </i>
    <i>
      <x v="2"/>
    </i>
    <i>
      <x v="3"/>
    </i>
    <i>
      <x v="4"/>
    </i>
    <i>
      <x v="5"/>
    </i>
    <i t="grand">
      <x/>
    </i>
  </rowItems>
  <colFields count="1">
    <field x="9"/>
  </colFields>
  <colItems count="8">
    <i>
      <x/>
    </i>
    <i>
      <x v="1"/>
    </i>
    <i>
      <x v="2"/>
    </i>
    <i>
      <x v="3"/>
    </i>
    <i>
      <x v="4"/>
    </i>
    <i>
      <x v="5"/>
    </i>
    <i>
      <x v="6"/>
    </i>
    <i t="grand">
      <x/>
    </i>
  </colItems>
  <dataFields count="1">
    <dataField name="Count of Model" fld="3" subtotal="count" baseField="0" baseItem="0"/>
  </dataFields>
  <chartFormats count="7">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9" count="1" selected="0">
            <x v="5"/>
          </reference>
        </references>
      </pivotArea>
    </chartFormat>
    <chartFormat chart="0" format="6" series="1">
      <pivotArea type="data" outline="0" fieldPosition="0">
        <references count="2">
          <reference field="4294967294" count="1" selected="0">
            <x v="0"/>
          </reference>
          <reference field="9" count="1" selected="0">
            <x v="6"/>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0DC50F7-DE75-4714-8BF1-AFA5B4CCA129}" name="PivotTable8"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A3:I11" firstHeaderRow="1" firstDataRow="2" firstDataCol="1"/>
  <pivotFields count="10">
    <pivotField compact="0" outline="0" showAll="0" includeNewItemsInFilter="1"/>
    <pivotField compact="0" outline="0" showAll="0" includeNewItemsInFilter="1"/>
    <pivotField axis="axisRow" compact="0" outline="0" showAll="0" includeNewItemsInFilter="1">
      <items count="7">
        <item x="1"/>
        <item x="5"/>
        <item x="2"/>
        <item x="4"/>
        <item x="0"/>
        <item x="3"/>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8">
        <item x="3"/>
        <item x="0"/>
        <item x="1"/>
        <item x="6"/>
        <item x="4"/>
        <item x="2"/>
        <item x="5"/>
        <item t="default"/>
      </items>
    </pivotField>
    <pivotField compact="0" outline="0" showAll="0" includeNewItemsInFilter="1"/>
    <pivotField compact="0" outline="0" showAll="0" includeNewItemsInFilter="1"/>
  </pivotFields>
  <rowFields count="1">
    <field x="2"/>
  </rowFields>
  <rowItems count="7">
    <i>
      <x/>
    </i>
    <i>
      <x v="1"/>
    </i>
    <i>
      <x v="2"/>
    </i>
    <i>
      <x v="3"/>
    </i>
    <i>
      <x v="4"/>
    </i>
    <i>
      <x v="5"/>
    </i>
    <i t="grand">
      <x/>
    </i>
  </rowItems>
  <colFields count="1">
    <field x="7"/>
  </colFields>
  <colItems count="8">
    <i>
      <x/>
    </i>
    <i>
      <x v="1"/>
    </i>
    <i>
      <x v="2"/>
    </i>
    <i>
      <x v="3"/>
    </i>
    <i>
      <x v="4"/>
    </i>
    <i>
      <x v="5"/>
    </i>
    <i>
      <x v="6"/>
    </i>
    <i t="grand">
      <x/>
    </i>
  </colItems>
  <dataFields count="1">
    <dataField name="Count of Model" fld="3" subtotal="count" baseField="0" baseItem="0"/>
  </dataFields>
  <chartFormats count="7">
    <chartFormat chart="4" format="0" series="1">
      <pivotArea type="data" outline="0" fieldPosition="0">
        <references count="2">
          <reference field="4294967294" count="1" selected="0">
            <x v="0"/>
          </reference>
          <reference field="7" count="1" selected="0">
            <x v="0"/>
          </reference>
        </references>
      </pivotArea>
    </chartFormat>
    <chartFormat chart="4" format="1" series="1">
      <pivotArea type="data" outline="0" fieldPosition="0">
        <references count="2">
          <reference field="4294967294" count="1" selected="0">
            <x v="0"/>
          </reference>
          <reference field="7" count="1" selected="0">
            <x v="1"/>
          </reference>
        </references>
      </pivotArea>
    </chartFormat>
    <chartFormat chart="4" format="2" series="1">
      <pivotArea type="data" outline="0" fieldPosition="0">
        <references count="2">
          <reference field="4294967294" count="1" selected="0">
            <x v="0"/>
          </reference>
          <reference field="7" count="1" selected="0">
            <x v="2"/>
          </reference>
        </references>
      </pivotArea>
    </chartFormat>
    <chartFormat chart="4" format="3" series="1">
      <pivotArea type="data" outline="0" fieldPosition="0">
        <references count="2">
          <reference field="4294967294" count="1" selected="0">
            <x v="0"/>
          </reference>
          <reference field="7" count="1" selected="0">
            <x v="3"/>
          </reference>
        </references>
      </pivotArea>
    </chartFormat>
    <chartFormat chart="4" format="4" series="1">
      <pivotArea type="data" outline="0" fieldPosition="0">
        <references count="2">
          <reference field="4294967294" count="1" selected="0">
            <x v="0"/>
          </reference>
          <reference field="7" count="1" selected="0">
            <x v="4"/>
          </reference>
        </references>
      </pivotArea>
    </chartFormat>
    <chartFormat chart="4" format="5" series="1">
      <pivotArea type="data" outline="0" fieldPosition="0">
        <references count="2">
          <reference field="4294967294" count="1" selected="0">
            <x v="0"/>
          </reference>
          <reference field="7" count="1" selected="0">
            <x v="5"/>
          </reference>
        </references>
      </pivotArea>
    </chartFormat>
    <chartFormat chart="4" format="6" series="1">
      <pivotArea type="data" outline="0" fieldPosition="0">
        <references count="2">
          <reference field="4294967294" count="1" selected="0">
            <x v="0"/>
          </reference>
          <reference field="7" count="1" selected="0">
            <x v="6"/>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121B5E-D062-40CD-8BC0-D2E121537C5F}" name="PivotTable10" cacheId="1"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3">
  <location ref="A3:I11" firstHeaderRow="1" firstDataRow="2" firstDataCol="1"/>
  <pivotFields count="10">
    <pivotField compact="0" outline="0" showAll="0" includeNewItemsInFilter="1"/>
    <pivotField compact="0" outline="0" showAll="0" includeNewItemsInFilter="1"/>
    <pivotField axis="axisRow" compact="0" outline="0" showAll="0" includeNewItemsInFilter="1">
      <items count="7">
        <item x="1"/>
        <item x="5"/>
        <item x="2"/>
        <item x="4"/>
        <item x="0"/>
        <item x="3"/>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8">
        <item x="3"/>
        <item x="0"/>
        <item x="1"/>
        <item x="6"/>
        <item x="4"/>
        <item x="2"/>
        <item x="5"/>
        <item t="default"/>
      </items>
    </pivotField>
    <pivotField compact="0" outline="0" showAll="0" includeNewItemsInFilter="1"/>
    <pivotField compact="0" outline="0" showAll="0" includeNewItemsInFilter="1"/>
  </pivotFields>
  <rowFields count="1">
    <field x="2"/>
  </rowFields>
  <rowItems count="7">
    <i>
      <x/>
    </i>
    <i>
      <x v="1"/>
    </i>
    <i>
      <x v="2"/>
    </i>
    <i>
      <x v="3"/>
    </i>
    <i>
      <x v="4"/>
    </i>
    <i>
      <x v="5"/>
    </i>
    <i t="grand">
      <x/>
    </i>
  </rowItems>
  <colFields count="1">
    <field x="7"/>
  </colFields>
  <colItems count="8">
    <i>
      <x/>
    </i>
    <i>
      <x v="1"/>
    </i>
    <i>
      <x v="2"/>
    </i>
    <i>
      <x v="3"/>
    </i>
    <i>
      <x v="4"/>
    </i>
    <i>
      <x v="5"/>
    </i>
    <i>
      <x v="6"/>
    </i>
    <i t="grand">
      <x/>
    </i>
  </colItems>
  <dataFields count="1">
    <dataField name="Count of Model" fld="3" subtotal="count" baseField="0" baseItem="0"/>
  </dataFields>
  <chartFormats count="7">
    <chartFormat chart="1" format="0" series="1">
      <pivotArea type="data" outline="0" fieldPosition="0">
        <references count="2">
          <reference field="4294967294" count="1" selected="0">
            <x v="0"/>
          </reference>
          <reference field="7" count="1" selected="0">
            <x v="0"/>
          </reference>
        </references>
      </pivotArea>
    </chartFormat>
    <chartFormat chart="1" format="1" series="1">
      <pivotArea type="data" outline="0" fieldPosition="0">
        <references count="2">
          <reference field="4294967294" count="1" selected="0">
            <x v="0"/>
          </reference>
          <reference field="7" count="1" selected="0">
            <x v="1"/>
          </reference>
        </references>
      </pivotArea>
    </chartFormat>
    <chartFormat chart="1" format="2" series="1">
      <pivotArea type="data" outline="0" fieldPosition="0">
        <references count="2">
          <reference field="4294967294" count="1" selected="0">
            <x v="0"/>
          </reference>
          <reference field="7" count="1" selected="0">
            <x v="2"/>
          </reference>
        </references>
      </pivotArea>
    </chartFormat>
    <chartFormat chart="1" format="3" series="1">
      <pivotArea type="data" outline="0" fieldPosition="0">
        <references count="2">
          <reference field="4294967294" count="1" selected="0">
            <x v="0"/>
          </reference>
          <reference field="7" count="1" selected="0">
            <x v="3"/>
          </reference>
        </references>
      </pivotArea>
    </chartFormat>
    <chartFormat chart="1" format="4" series="1">
      <pivotArea type="data" outline="0" fieldPosition="0">
        <references count="2">
          <reference field="4294967294" count="1" selected="0">
            <x v="0"/>
          </reference>
          <reference field="7" count="1" selected="0">
            <x v="4"/>
          </reference>
        </references>
      </pivotArea>
    </chartFormat>
    <chartFormat chart="1" format="5" series="1">
      <pivotArea type="data" outline="0" fieldPosition="0">
        <references count="2">
          <reference field="4294967294" count="1" selected="0">
            <x v="0"/>
          </reference>
          <reference field="7" count="1" selected="0">
            <x v="5"/>
          </reference>
        </references>
      </pivotArea>
    </chartFormat>
    <chartFormat chart="1" format="6" series="1">
      <pivotArea type="data" outline="0" fieldPosition="0">
        <references count="2">
          <reference field="4294967294" count="1" selected="0">
            <x v="0"/>
          </reference>
          <reference field="7" count="1" selected="0">
            <x v="6"/>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8AE3F81-A62B-4359-9607-944C302046B2}" name="PivotTable11" cacheId="62" dataOnRows="1"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2">
  <location ref="A3:I11" firstHeaderRow="1" firstDataRow="2" firstDataCol="1"/>
  <pivotFields count="10">
    <pivotField compact="0" outline="0" showAll="0" includeNewItemsInFilter="1"/>
    <pivotField compact="0" outline="0" showAll="0" includeNewItemsInFilter="1"/>
    <pivotField axis="axisRow" compact="0" outline="0" showAll="0" includeNewItemsInFilter="1">
      <items count="7">
        <item x="1"/>
        <item x="5"/>
        <item x="2"/>
        <item x="4"/>
        <item x="0"/>
        <item x="3"/>
        <item t="default"/>
      </items>
    </pivotField>
    <pivotField dataField="1" compact="0" outline="0" showAll="0" includeNewItemsInFilter="1"/>
    <pivotField compact="0" outline="0" showAll="0" includeNewItemsInFilter="1"/>
    <pivotField compact="0" outline="0" showAll="0" includeNewItemsInFilter="1"/>
    <pivotField compact="0" outline="0" showAll="0" includeNewItemsInFilter="1"/>
    <pivotField axis="axisCol" compact="0" outline="0" showAll="0" includeNewItemsInFilter="1">
      <items count="8">
        <item x="3"/>
        <item x="0"/>
        <item x="1"/>
        <item x="6"/>
        <item x="4"/>
        <item x="2"/>
        <item x="5"/>
        <item t="default"/>
      </items>
    </pivotField>
    <pivotField compact="0" outline="0" showAll="0" includeNewItemsInFilter="1"/>
    <pivotField compact="0" outline="0" showAll="0" includeNewItemsInFilter="1"/>
  </pivotFields>
  <rowFields count="1">
    <field x="2"/>
  </rowFields>
  <rowItems count="7">
    <i>
      <x/>
    </i>
    <i>
      <x v="1"/>
    </i>
    <i>
      <x v="2"/>
    </i>
    <i>
      <x v="3"/>
    </i>
    <i>
      <x v="4"/>
    </i>
    <i>
      <x v="5"/>
    </i>
    <i t="grand">
      <x/>
    </i>
  </rowItems>
  <colFields count="1">
    <field x="7"/>
  </colFields>
  <colItems count="8">
    <i>
      <x/>
    </i>
    <i>
      <x v="1"/>
    </i>
    <i>
      <x v="2"/>
    </i>
    <i>
      <x v="3"/>
    </i>
    <i>
      <x v="4"/>
    </i>
    <i>
      <x v="5"/>
    </i>
    <i>
      <x v="6"/>
    </i>
    <i t="grand">
      <x/>
    </i>
  </colItems>
  <dataFields count="1">
    <dataField name="Count of Model" fld="3" subtotal="count" baseField="0" baseItem="0"/>
  </dataFields>
  <chartFormats count="13">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2">
          <reference field="4294967294" count="1" selected="0">
            <x v="0"/>
          </reference>
          <reference field="7" count="1" selected="0">
            <x v="4"/>
          </reference>
        </references>
      </pivotArea>
    </chartFormat>
    <chartFormat chart="0" format="5" series="1">
      <pivotArea type="data" outline="0" fieldPosition="0">
        <references count="2">
          <reference field="4294967294" count="1" selected="0">
            <x v="0"/>
          </reference>
          <reference field="7" count="1" selected="0">
            <x v="5"/>
          </reference>
        </references>
      </pivotArea>
    </chartFormat>
    <chartFormat chart="0" format="6" series="1">
      <pivotArea type="data" outline="0" fieldPosition="0">
        <references count="2">
          <reference field="4294967294" count="1" selected="0">
            <x v="0"/>
          </reference>
          <reference field="7" count="1" selected="0">
            <x v="6"/>
          </reference>
        </references>
      </pivotArea>
    </chartFormat>
    <chartFormat chart="0" format="7" series="1">
      <pivotArea type="data" outline="0" fieldPosition="0">
        <references count="2">
          <reference field="4294967294" count="1" selected="0">
            <x v="0"/>
          </reference>
          <reference field="2" count="1" selected="0">
            <x v="0"/>
          </reference>
        </references>
      </pivotArea>
    </chartFormat>
    <chartFormat chart="0" format="8" series="1">
      <pivotArea type="data" outline="0" fieldPosition="0">
        <references count="2">
          <reference field="4294967294" count="1" selected="0">
            <x v="0"/>
          </reference>
          <reference field="2" count="1" selected="0">
            <x v="1"/>
          </reference>
        </references>
      </pivotArea>
    </chartFormat>
    <chartFormat chart="0" format="9" series="1">
      <pivotArea type="data" outline="0" fieldPosition="0">
        <references count="2">
          <reference field="4294967294" count="1" selected="0">
            <x v="0"/>
          </reference>
          <reference field="2" count="1" selected="0">
            <x v="2"/>
          </reference>
        </references>
      </pivotArea>
    </chartFormat>
    <chartFormat chart="0" format="10" series="1">
      <pivotArea type="data" outline="0" fieldPosition="0">
        <references count="2">
          <reference field="4294967294" count="1" selected="0">
            <x v="0"/>
          </reference>
          <reference field="2" count="1" selected="0">
            <x v="3"/>
          </reference>
        </references>
      </pivotArea>
    </chartFormat>
    <chartFormat chart="0" format="11" series="1">
      <pivotArea type="data" outline="0" fieldPosition="0">
        <references count="2">
          <reference field="4294967294" count="1" selected="0">
            <x v="0"/>
          </reference>
          <reference field="2" count="1" selected="0">
            <x v="4"/>
          </reference>
        </references>
      </pivotArea>
    </chartFormat>
    <chartFormat chart="0" format="12" series="1">
      <pivotArea type="data" outline="0" fieldPosition="0">
        <references count="2">
          <reference field="4294967294" count="1" selected="0">
            <x v="0"/>
          </reference>
          <reference field="2" count="1" selected="0">
            <x v="5"/>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422C0E-2F3A-455C-8B9D-67208D53926F}" name="PivotTable15" cacheId="22"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3:B9" firstHeaderRow="1" firstDataRow="1" firstDataCol="1"/>
  <pivotFields count="10">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6">
        <item x="1"/>
        <item x="5"/>
        <item x="2"/>
        <item x="4"/>
        <item x="0"/>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5">
        <item h="1" x="4"/>
        <item x="0"/>
        <item h="1" x="2"/>
        <item h="1" x="1"/>
        <item h="1"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2"/>
  </rowFields>
  <rowItems count="6">
    <i>
      <x/>
    </i>
    <i>
      <x v="1"/>
    </i>
    <i>
      <x v="2"/>
    </i>
    <i>
      <x v="3"/>
    </i>
    <i>
      <x v="4"/>
    </i>
    <i>
      <x v="5"/>
    </i>
  </rowItems>
  <colItems count="1">
    <i/>
  </colItems>
  <dataFields count="1">
    <dataField name="Count of ID" fld="0" subtotal="count" baseField="0" baseItem="0"/>
  </dataField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2F9EAD-7498-4F09-9A90-19F85F9A1C2A}" name="PivotTable30" cacheId="62" applyNumberFormats="0" applyBorderFormats="0" applyFontFormats="0" applyPatternFormats="0" applyAlignmentFormats="0" applyWidthHeightFormats="1" dataCaption="Data" updatedVersion="8" minRefreshableVersion="3" showMemberPropertyTips="0" useAutoFormatting="1" itemPrintTitles="1" createdVersion="8" indent="0" compact="0" compactData="0" gridDropZones="1" chartFormat="5">
  <location ref="A1:B9" firstHeaderRow="2" firstDataRow="2" firstDataCol="1"/>
  <pivotFields count="10">
    <pivotField compact="0" outline="0" showAll="0" includeNewItemsInFilter="1"/>
    <pivotField compact="0" outline="0" showAll="0" includeNewItemsInFilter="1"/>
    <pivotField axis="axisRow" compact="0" outline="0" showAll="0" includeNewItemsInFilter="1">
      <items count="7">
        <item x="1"/>
        <item x="5"/>
        <item x="2"/>
        <item x="4"/>
        <item x="0"/>
        <item x="3"/>
        <item t="default"/>
      </items>
    </pivotField>
    <pivotField compact="0" outline="0" showAll="0" includeNewItemsInFilter="1"/>
    <pivotField compact="0" outline="0" showAll="0" includeNewItemsInFilter="1"/>
    <pivotField dataField="1" compact="0" outline="0" showAll="0" includeNewItemsInFilter="1"/>
    <pivotField compact="0" outline="0" showAll="0" includeNewItemsInFilter="1"/>
    <pivotField compact="0" outline="0" showAll="0" includeNewItemsInFilter="1"/>
    <pivotField compact="0" outline="0" showAll="0" includeNewItemsInFilter="1"/>
    <pivotField compact="0" outline="0" showAll="0" includeNewItemsInFilter="1"/>
  </pivotFields>
  <rowFields count="1">
    <field x="2"/>
  </rowFields>
  <rowItems count="7">
    <i>
      <x/>
    </i>
    <i>
      <x v="1"/>
    </i>
    <i>
      <x v="2"/>
    </i>
    <i>
      <x v="3"/>
    </i>
    <i>
      <x v="4"/>
    </i>
    <i>
      <x v="5"/>
    </i>
    <i t="grand">
      <x/>
    </i>
  </rowItems>
  <colItems count="1">
    <i/>
  </colItems>
  <dataFields count="1">
    <dataField name="Sum of Price" fld="5" baseField="0" baseItem="0"/>
  </dataFields>
  <chartFormats count="7">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0"/>
          </reference>
        </references>
      </pivotArea>
    </chartFormat>
    <chartFormat chart="0" format="7" series="1">
      <pivotArea type="data" outline="0" fieldPosition="0">
        <references count="2">
          <reference field="4294967294" count="1" selected="0">
            <x v="0"/>
          </reference>
          <reference field="2" count="1" selected="0">
            <x v="1"/>
          </reference>
        </references>
      </pivotArea>
    </chartFormat>
  </chartFormats>
  <pivotTableStyleInfo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707026-BE67-4584-97BF-C391CF1AC316}" name="PivotTable45" cacheId="6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H10" firstHeaderRow="1" firstDataRow="2" firstDataCol="1"/>
  <pivotFields count="10">
    <pivotField showAll="0"/>
    <pivotField showAll="0"/>
    <pivotField axis="axisCol" showAll="0">
      <items count="7">
        <item x="1"/>
        <item x="5"/>
        <item x="2"/>
        <item x="4"/>
        <item x="0"/>
        <item x="3"/>
        <item t="default"/>
      </items>
    </pivotField>
    <pivotField dataField="1" showAll="0">
      <items count="31">
        <item x="22"/>
        <item x="1"/>
        <item x="6"/>
        <item x="29"/>
        <item x="0"/>
        <item x="28"/>
        <item x="25"/>
        <item x="26"/>
        <item x="8"/>
        <item x="2"/>
        <item x="19"/>
        <item x="4"/>
        <item x="12"/>
        <item x="17"/>
        <item x="9"/>
        <item x="16"/>
        <item x="14"/>
        <item x="23"/>
        <item x="3"/>
        <item x="20"/>
        <item x="11"/>
        <item x="13"/>
        <item x="27"/>
        <item x="7"/>
        <item x="15"/>
        <item x="5"/>
        <item x="21"/>
        <item x="24"/>
        <item x="18"/>
        <item x="10"/>
        <item t="default"/>
      </items>
    </pivotField>
    <pivotField showAll="0"/>
    <pivotField showAll="0"/>
    <pivotField showAll="0"/>
    <pivotField axis="axisRow" showAll="0">
      <items count="8">
        <item x="3"/>
        <item x="0"/>
        <item x="1"/>
        <item x="6"/>
        <item x="4"/>
        <item x="2"/>
        <item x="5"/>
        <item t="default"/>
      </items>
    </pivotField>
    <pivotField showAll="0"/>
    <pivotField showAll="0"/>
  </pivotFields>
  <rowFields count="1">
    <field x="7"/>
  </rowFields>
  <rowItems count="8">
    <i>
      <x/>
    </i>
    <i>
      <x v="1"/>
    </i>
    <i>
      <x v="2"/>
    </i>
    <i>
      <x v="3"/>
    </i>
    <i>
      <x v="4"/>
    </i>
    <i>
      <x v="5"/>
    </i>
    <i>
      <x v="6"/>
    </i>
    <i t="grand">
      <x/>
    </i>
  </rowItems>
  <colFields count="1">
    <field x="2"/>
  </colFields>
  <colItems count="7">
    <i>
      <x/>
    </i>
    <i>
      <x v="1"/>
    </i>
    <i>
      <x v="2"/>
    </i>
    <i>
      <x v="3"/>
    </i>
    <i>
      <x v="4"/>
    </i>
    <i>
      <x v="5"/>
    </i>
    <i t="grand">
      <x/>
    </i>
  </colItems>
  <dataFields count="1">
    <dataField name="Count of Model" fld="3" subtotal="count" baseField="0" baseItem="0"/>
  </dataFields>
  <chartFormats count="6">
    <chartFormat chart="7" format="41" series="1">
      <pivotArea type="data" outline="0" fieldPosition="0">
        <references count="2">
          <reference field="4294967294" count="1" selected="0">
            <x v="0"/>
          </reference>
          <reference field="2" count="1" selected="0">
            <x v="0"/>
          </reference>
        </references>
      </pivotArea>
    </chartFormat>
    <chartFormat chart="7" format="42" series="1">
      <pivotArea type="data" outline="0" fieldPosition="0">
        <references count="2">
          <reference field="4294967294" count="1" selected="0">
            <x v="0"/>
          </reference>
          <reference field="2" count="1" selected="0">
            <x v="1"/>
          </reference>
        </references>
      </pivotArea>
    </chartFormat>
    <chartFormat chart="7" format="43" series="1">
      <pivotArea type="data" outline="0" fieldPosition="0">
        <references count="2">
          <reference field="4294967294" count="1" selected="0">
            <x v="0"/>
          </reference>
          <reference field="2" count="1" selected="0">
            <x v="2"/>
          </reference>
        </references>
      </pivotArea>
    </chartFormat>
    <chartFormat chart="7" format="44" series="1">
      <pivotArea type="data" outline="0" fieldPosition="0">
        <references count="2">
          <reference field="4294967294" count="1" selected="0">
            <x v="0"/>
          </reference>
          <reference field="2" count="1" selected="0">
            <x v="3"/>
          </reference>
        </references>
      </pivotArea>
    </chartFormat>
    <chartFormat chart="7" format="45" series="1">
      <pivotArea type="data" outline="0" fieldPosition="0">
        <references count="2">
          <reference field="4294967294" count="1" selected="0">
            <x v="0"/>
          </reference>
          <reference field="2" count="1" selected="0">
            <x v="4"/>
          </reference>
        </references>
      </pivotArea>
    </chartFormat>
    <chartFormat chart="7" format="46" series="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A275F6-F811-4DF5-9BF6-9CCB64957776}" name="PivotTable64" cacheId="9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1:H7" firstHeaderRow="1" firstDataRow="2" firstDataCol="1"/>
  <pivotFields count="1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4"/>
        <item x="0"/>
        <item x="2"/>
        <item x="1"/>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7">
        <item x="3"/>
        <item x="0"/>
        <item x="1"/>
        <item x="6"/>
        <item x="4"/>
        <item x="2"/>
        <item x="5"/>
      </items>
      <extLst>
        <ext xmlns:x14="http://schemas.microsoft.com/office/spreadsheetml/2009/9/main" uri="{2946ED86-A175-432a-8AC1-64E0C546D7DE}">
          <x14:pivotField fillDownLabels="1"/>
        </ext>
      </extLst>
    </pivotField>
    <pivotField compact="0" outline="0" showAll="0" defaultSubtotal="0">
      <items count="5">
        <item x="1"/>
        <item x="2"/>
        <item x="3"/>
        <item x="0"/>
        <item x="4"/>
      </items>
      <extLst>
        <ext xmlns:x14="http://schemas.microsoft.com/office/spreadsheetml/2009/9/main" uri="{2946ED86-A175-432a-8AC1-64E0C546D7DE}">
          <x14:pivotField fillDownLabels="1"/>
        </ext>
      </extLst>
    </pivotField>
    <pivotField compact="0" outline="0" showAll="0" defaultSubtotal="0">
      <items count="7">
        <item x="0"/>
        <item x="6"/>
        <item x="3"/>
        <item x="4"/>
        <item x="1"/>
        <item x="5"/>
        <item x="2"/>
      </items>
      <extLst>
        <ext xmlns:x14="http://schemas.microsoft.com/office/spreadsheetml/2009/9/main" uri="{2946ED86-A175-432a-8AC1-64E0C546D7DE}">
          <x14:pivotField fillDownLabels="1"/>
        </ext>
      </extLst>
    </pivotField>
  </pivotFields>
  <rowFields count="1">
    <field x="4"/>
  </rowFields>
  <rowItems count="5">
    <i>
      <x/>
    </i>
    <i>
      <x v="1"/>
    </i>
    <i>
      <x v="2"/>
    </i>
    <i>
      <x v="3"/>
    </i>
    <i>
      <x v="4"/>
    </i>
  </rowItems>
  <colFields count="1">
    <field x="7"/>
  </colFields>
  <colItems count="7">
    <i>
      <x/>
    </i>
    <i>
      <x v="1"/>
    </i>
    <i>
      <x v="2"/>
    </i>
    <i>
      <x v="3"/>
    </i>
    <i>
      <x v="4"/>
    </i>
    <i>
      <x v="5"/>
    </i>
    <i>
      <x v="6"/>
    </i>
  </colItems>
  <dataFields count="1">
    <dataField name="Count of Model" fld="3" subtotal="count" baseField="0" baseItem="0"/>
  </dataFields>
  <chartFormats count="14">
    <chartFormat chart="4" format="21" series="1">
      <pivotArea type="data" outline="0" fieldPosition="0">
        <references count="2">
          <reference field="4294967294" count="1" selected="0">
            <x v="0"/>
          </reference>
          <reference field="7" count="1" selected="0">
            <x v="3"/>
          </reference>
        </references>
      </pivotArea>
    </chartFormat>
    <chartFormat chart="4" format="22" series="1">
      <pivotArea type="data" outline="0" fieldPosition="0">
        <references count="2">
          <reference field="4294967294" count="1" selected="0">
            <x v="0"/>
          </reference>
          <reference field="7" count="1" selected="0">
            <x v="4"/>
          </reference>
        </references>
      </pivotArea>
    </chartFormat>
    <chartFormat chart="4" format="23" series="1">
      <pivotArea type="data" outline="0" fieldPosition="0">
        <references count="2">
          <reference field="4294967294" count="1" selected="0">
            <x v="0"/>
          </reference>
          <reference field="7" count="1" selected="0">
            <x v="5"/>
          </reference>
        </references>
      </pivotArea>
    </chartFormat>
    <chartFormat chart="4" format="24" series="1">
      <pivotArea type="data" outline="0" fieldPosition="0">
        <references count="2">
          <reference field="4294967294" count="1" selected="0">
            <x v="0"/>
          </reference>
          <reference field="7" count="1" selected="0">
            <x v="6"/>
          </reference>
        </references>
      </pivotArea>
    </chartFormat>
    <chartFormat chart="4" format="25" series="1">
      <pivotArea type="data" outline="0" fieldPosition="0">
        <references count="2">
          <reference field="4294967294" count="1" selected="0">
            <x v="0"/>
          </reference>
          <reference field="7" count="1" selected="0">
            <x v="0"/>
          </reference>
        </references>
      </pivotArea>
    </chartFormat>
    <chartFormat chart="4" format="26" series="1">
      <pivotArea type="data" outline="0" fieldPosition="0">
        <references count="2">
          <reference field="4294967294" count="1" selected="0">
            <x v="0"/>
          </reference>
          <reference field="7" count="1" selected="0">
            <x v="1"/>
          </reference>
        </references>
      </pivotArea>
    </chartFormat>
    <chartFormat chart="4" format="27" series="1">
      <pivotArea type="data" outline="0" fieldPosition="0">
        <references count="2">
          <reference field="4294967294" count="1" selected="0">
            <x v="0"/>
          </reference>
          <reference field="7" count="1" selected="0">
            <x v="2"/>
          </reference>
        </references>
      </pivotArea>
    </chartFormat>
    <chartFormat chart="0" format="7" series="1">
      <pivotArea type="data" outline="0" fieldPosition="0">
        <references count="2">
          <reference field="4294967294" count="1" selected="0">
            <x v="0"/>
          </reference>
          <reference field="7" count="1" selected="0">
            <x v="3"/>
          </reference>
        </references>
      </pivotArea>
    </chartFormat>
    <chartFormat chart="0" format="8" series="1">
      <pivotArea type="data" outline="0" fieldPosition="0">
        <references count="2">
          <reference field="4294967294" count="1" selected="0">
            <x v="0"/>
          </reference>
          <reference field="7" count="1" selected="0">
            <x v="4"/>
          </reference>
        </references>
      </pivotArea>
    </chartFormat>
    <chartFormat chart="0" format="9" series="1">
      <pivotArea type="data" outline="0" fieldPosition="0">
        <references count="2">
          <reference field="4294967294" count="1" selected="0">
            <x v="0"/>
          </reference>
          <reference field="7" count="1" selected="0">
            <x v="5"/>
          </reference>
        </references>
      </pivotArea>
    </chartFormat>
    <chartFormat chart="0" format="10" series="1">
      <pivotArea type="data" outline="0" fieldPosition="0">
        <references count="2">
          <reference field="4294967294" count="1" selected="0">
            <x v="0"/>
          </reference>
          <reference field="7" count="1" selected="0">
            <x v="6"/>
          </reference>
        </references>
      </pivotArea>
    </chartFormat>
    <chartFormat chart="0" format="11" series="1">
      <pivotArea type="data" outline="0" fieldPosition="0">
        <references count="2">
          <reference field="4294967294" count="1" selected="0">
            <x v="0"/>
          </reference>
          <reference field="7" count="1" selected="0">
            <x v="0"/>
          </reference>
        </references>
      </pivotArea>
    </chartFormat>
    <chartFormat chart="0" format="12" series="1">
      <pivotArea type="data" outline="0" fieldPosition="0">
        <references count="2">
          <reference field="4294967294" count="1" selected="0">
            <x v="0"/>
          </reference>
          <reference field="7" count="1" selected="0">
            <x v="1"/>
          </reference>
        </references>
      </pivotArea>
    </chartFormat>
    <chartFormat chart="0" format="13"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3423FF3-3D44-4B00-ACF7-FE23B0AF71A1}" name="PivotTable79" cacheId="11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1:B6" firstHeaderRow="1" firstDataRow="1" firstDataCol="1"/>
  <pivotFields count="10">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1"/>
        <item x="2"/>
        <item x="3"/>
        <item x="0"/>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8"/>
  </rowFields>
  <rowItems count="5">
    <i>
      <x/>
    </i>
    <i>
      <x v="1"/>
    </i>
    <i>
      <x v="2"/>
    </i>
    <i>
      <x v="3"/>
    </i>
    <i>
      <x v="4"/>
    </i>
  </rowItems>
  <colItems count="1">
    <i/>
  </colItems>
  <dataFields count="1">
    <dataField name="Sum of Mileage" fld="6" baseField="0"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F5EC9CA-9326-49FD-A20E-7DA5A8429F36}" sourceName="Year">
  <pivotTables>
    <pivotTable tabId="10" name="PivotTable15"/>
  </pivotTables>
  <data>
    <tabular pivotCacheId="95038059">
      <items count="5">
        <i x="4"/>
        <i x="0" s="1"/>
        <i x="2"/>
        <i x="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530C307-C9C5-4244-A2C3-0969AA12652F}" sourceName="Region">
  <pivotTables>
    <pivotTable tabId="14" name="PivotTable64"/>
  </pivotTables>
  <data>
    <tabular pivotCacheId="384384203">
      <items count="7">
        <i x="3" s="1"/>
        <i x="0" s="1"/>
        <i x="1" s="1"/>
        <i x="6" s="1"/>
        <i x="4" s="1"/>
        <i x="2"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dy_Type" xr10:uid="{6E576AB7-982A-4CFD-A14A-A0F227B1A2D9}" sourceName="Body Type">
  <pivotTables>
    <pivotTable tabId="14" name="PivotTable64"/>
  </pivotTables>
  <data>
    <tabular pivotCacheId="384384203">
      <items count="5">
        <i x="1" s="1"/>
        <i x="2" s="1"/>
        <i x="3" s="1"/>
        <i x="0"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ership" xr10:uid="{70B485C7-86B3-43AA-9186-773061BE00A4}" sourceName="Dealership">
  <pivotTables>
    <pivotTable tabId="14" name="PivotTable64"/>
  </pivotTables>
  <data>
    <tabular pivotCacheId="384384203">
      <items count="7">
        <i x="0" s="1"/>
        <i x="6" s="1"/>
        <i x="3" s="1"/>
        <i x="4" s="1"/>
        <i x="1" s="1"/>
        <i x="5"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 xr10:uid="{E11F7A8A-DBC1-416F-8369-C017C931813D}" sourceName="Make">
  <extLst>
    <x:ext xmlns:x15="http://schemas.microsoft.com/office/spreadsheetml/2010/11/main" uri="{2F2917AC-EB37-4324-AD4E-5DD8C200BD13}">
      <x15:tableSlicerCache tableId="3"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5D8D3DBB-22F2-4553-9AA7-A9B3676D7820}" cache="Slicer_Region1" caption="Region" showCaption="0" style="SlicerStyleDark1" rowHeight="247650"/>
  <slicer name="Body Type 1" xr10:uid="{9AE7C851-68D2-4858-A58A-E4636CD635BE}" cache="Slicer_Body_Type" caption="Body Type" showCaption="0" style="SlicerStyleDark1" rowHeight="247650"/>
  <slicer name="Dealership 1" xr10:uid="{AEDD738D-B1C6-40E4-ABD5-3662C854C974}" cache="Slicer_Dealership" caption="Dealership" showCaption="0"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8052078-EB0C-431A-AFA1-22F83EF694E7}" cache="Slicer_Year1" caption="Year"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3183E63-DADD-40E7-A1D4-0D9C9FC58A4A}" cache="Slicer_Region1" caption="Region" rowHeight="247650"/>
  <slicer name="Body Type" xr10:uid="{C4067DC9-0591-4708-BE48-AA723429F6E9}" cache="Slicer_Body_Type" caption="Body Type" rowHeight="247650"/>
  <slicer name="Dealership" xr10:uid="{CFD0510E-D07B-4F32-B2E7-9C2EE69A74CC}" cache="Slicer_Dealership" caption="Dealership"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ke" xr10:uid="{FC85EED6-865B-4E68-8329-DA6C361F6E07}" cache="Slicer_Make" caption="Mak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54DDAD-6C86-4414-9ED2-CC625832835E}" name="Table1" displayName="Table1" ref="H3:I11" totalsRowShown="0">
  <autoFilter ref="H3:I11" xr:uid="{0954DDAD-6C86-4414-9ED2-CC625832835E}"/>
  <tableColumns count="2">
    <tableColumn id="1" xr3:uid="{0A54A0E7-924A-4EB7-8564-698F6F0A8D4A}" name="Sales by Region"/>
    <tableColumn id="2" xr3:uid="{08F08BD7-B117-4CFD-BF7E-0464F70E7EDD}" name="Column1" dataDxfId="1"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F0A550-F013-41EA-97A6-801C49D6B808}" name="Table2" displayName="Table2" ref="A3:B5" totalsRowShown="0">
  <autoFilter ref="A3:B5" xr:uid="{67F0A550-F013-41EA-97A6-801C49D6B808}">
    <filterColumn colId="0">
      <filters>
        <filter val="Average Sale Price"/>
        <filter val="BMW"/>
        <filter val="Chevrolet"/>
        <filter val="Ford"/>
        <filter val="Honda"/>
        <filter val="Nissan"/>
        <filter val="Revenue by Make"/>
        <filter val="Total Units Sold"/>
      </filters>
    </filterColumn>
  </autoFilter>
  <tableColumns count="2">
    <tableColumn id="1" xr3:uid="{20E54CF8-44B8-4202-BD5B-51AEFE8B9089}" name="Total Revenue"/>
    <tableColumn id="2" xr3:uid="{89988EAB-E5CC-47BB-A3A4-4C03F6D2FECA}" name=" 82 276 691.00 " dataDxfId="0" dataCellStyle="Comma"/>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236EDC0-C35D-47D6-994B-668B1A0D9AA5}" name="Table3" displayName="Table3" ref="A1:J2451" totalsRowShown="0">
  <autoFilter ref="A1:J2451" xr:uid="{4236EDC0-C35D-47D6-994B-668B1A0D9AA5}">
    <filterColumn colId="7">
      <filters>
        <filter val="New York"/>
      </filters>
    </filterColumn>
  </autoFilter>
  <tableColumns count="10">
    <tableColumn id="1" xr3:uid="{B57C7A1F-0657-439D-B331-27F672B17C19}" name="ID"/>
    <tableColumn id="2" xr3:uid="{8D21DA08-C693-4210-89F4-7CA3613D9325}" name="Date"/>
    <tableColumn id="3" xr3:uid="{D090779D-FF9D-45D7-AE15-D5F2C5845583}" name="Make"/>
    <tableColumn id="4" xr3:uid="{B740957B-DA14-4ED2-87B9-91682DFBF48D}" name="Model"/>
    <tableColumn id="5" xr3:uid="{E35F9B53-86AA-46EB-8BC2-7D49C9A1BCC0}" name="Year"/>
    <tableColumn id="6" xr3:uid="{0E825C87-763F-4F31-B939-18E117EEADB9}" name="Price"/>
    <tableColumn id="7" xr3:uid="{87BB7D6C-9EF9-47A4-91C0-64D30194A54A}" name="Mileage"/>
    <tableColumn id="8" xr3:uid="{28593028-DBD4-4D5C-B669-C99640C70F07}" name="Region"/>
    <tableColumn id="9" xr3:uid="{FE68AD57-C0E3-4E9C-B9B3-E96683FBF127}" name="Body Type"/>
    <tableColumn id="10" xr3:uid="{E3143C55-CCC3-4427-8385-EED96E572FDC}" name="Dealershi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3.xml"/><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005E1-C31F-41E1-8560-DE36914DCA20}">
  <sheetPr codeName="Sheet1"/>
  <dimension ref="A1:C1"/>
  <sheetViews>
    <sheetView tabSelected="1" workbookViewId="0">
      <selection activeCell="T27" sqref="T27"/>
    </sheetView>
  </sheetViews>
  <sheetFormatPr defaultRowHeight="14.4" x14ac:dyDescent="0.3"/>
  <cols>
    <col min="1" max="3" width="8.88671875" style="13"/>
    <col min="4" max="16384" width="8.88671875" style="1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2AA11-AD0E-4394-8115-C80133B0A253}">
  <sheetPr codeName="Sheet2"/>
  <dimension ref="A1:L25"/>
  <sheetViews>
    <sheetView topLeftCell="A2" workbookViewId="0">
      <selection activeCell="H3" sqref="H3:I11"/>
    </sheetView>
  </sheetViews>
  <sheetFormatPr defaultRowHeight="14.4" x14ac:dyDescent="0.3"/>
  <cols>
    <col min="1" max="1" width="24.44140625" bestFit="1" customWidth="1"/>
    <col min="2" max="2" width="13.6640625" style="12" bestFit="1" customWidth="1"/>
    <col min="8" max="8" width="19.6640625" customWidth="1"/>
    <col min="9" max="9" width="12" bestFit="1" customWidth="1"/>
    <col min="11" max="11" width="14.77734375" bestFit="1" customWidth="1"/>
    <col min="12" max="12" width="20.44140625" customWidth="1"/>
  </cols>
  <sheetData>
    <row r="1" spans="1:12" x14ac:dyDescent="0.3">
      <c r="A1" t="s">
        <v>2883</v>
      </c>
    </row>
    <row r="3" spans="1:12" x14ac:dyDescent="0.3">
      <c r="A3" t="s">
        <v>2884</v>
      </c>
      <c r="B3" s="12" t="s">
        <v>2894</v>
      </c>
      <c r="H3" t="s">
        <v>2888</v>
      </c>
      <c r="I3" s="12" t="s">
        <v>2890</v>
      </c>
      <c r="K3" s="16" t="s">
        <v>2887</v>
      </c>
      <c r="L3" s="20" t="s">
        <v>2895</v>
      </c>
    </row>
    <row r="4" spans="1:12" x14ac:dyDescent="0.3">
      <c r="A4" t="s">
        <v>2885</v>
      </c>
      <c r="B4" s="12">
        <v>2450</v>
      </c>
      <c r="H4" t="s">
        <v>7</v>
      </c>
      <c r="I4" s="12" t="s">
        <v>2889</v>
      </c>
      <c r="K4" s="15" t="s">
        <v>12</v>
      </c>
      <c r="L4" s="19">
        <v>12593255</v>
      </c>
    </row>
    <row r="5" spans="1:12" x14ac:dyDescent="0.3">
      <c r="A5" t="s">
        <v>2886</v>
      </c>
      <c r="B5" s="12">
        <v>33582.32</v>
      </c>
      <c r="C5">
        <f>AVERAGE(B4)</f>
        <v>2450</v>
      </c>
      <c r="H5" t="s">
        <v>14</v>
      </c>
      <c r="I5" s="12">
        <v>314</v>
      </c>
      <c r="K5" s="16" t="s">
        <v>18</v>
      </c>
      <c r="L5" s="20">
        <v>18828236</v>
      </c>
    </row>
    <row r="6" spans="1:12" x14ac:dyDescent="0.3">
      <c r="H6" t="s">
        <v>20</v>
      </c>
      <c r="I6" s="12">
        <v>336</v>
      </c>
      <c r="K6" s="15" t="s">
        <v>26</v>
      </c>
      <c r="L6" s="19">
        <v>13520584</v>
      </c>
    </row>
    <row r="7" spans="1:12" x14ac:dyDescent="0.3">
      <c r="H7" t="s">
        <v>28</v>
      </c>
      <c r="I7" s="12">
        <v>356</v>
      </c>
      <c r="K7" s="16" t="s">
        <v>41</v>
      </c>
      <c r="L7" s="20">
        <v>11473948</v>
      </c>
    </row>
    <row r="8" spans="1:12" x14ac:dyDescent="0.3">
      <c r="H8" t="s">
        <v>31</v>
      </c>
      <c r="I8" s="12">
        <v>332</v>
      </c>
      <c r="K8" s="15" t="s">
        <v>52</v>
      </c>
      <c r="L8" s="19">
        <v>12192019</v>
      </c>
    </row>
    <row r="9" spans="1:12" x14ac:dyDescent="0.3">
      <c r="H9" t="s">
        <v>34</v>
      </c>
      <c r="I9" s="12">
        <v>377</v>
      </c>
      <c r="K9" s="16" t="s">
        <v>70</v>
      </c>
      <c r="L9" s="20">
        <v>13668649</v>
      </c>
    </row>
    <row r="10" spans="1:12" x14ac:dyDescent="0.3">
      <c r="H10" t="s">
        <v>38</v>
      </c>
      <c r="I10" s="12">
        <v>363</v>
      </c>
      <c r="K10" s="15"/>
      <c r="L10" s="19"/>
    </row>
    <row r="11" spans="1:12" x14ac:dyDescent="0.3">
      <c r="H11" t="s">
        <v>45</v>
      </c>
      <c r="I11" s="12">
        <v>372</v>
      </c>
    </row>
    <row r="25" spans="3:3" x14ac:dyDescent="0.3">
      <c r="C25">
        <f>AVERAGE(I5:I11)</f>
        <v>350</v>
      </c>
    </row>
  </sheetData>
  <pageMargins left="0.7" right="0.7" top="0.75" bottom="0.75" header="0.3" footer="0.3"/>
  <drawing r:id="rId1"/>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2341-C66C-43AA-813F-D09727D5CA5B}">
  <sheetPr codeName="Sheet3"/>
  <dimension ref="A1:I8"/>
  <sheetViews>
    <sheetView workbookViewId="0">
      <selection sqref="A1:I8"/>
    </sheetView>
  </sheetViews>
  <sheetFormatPr defaultRowHeight="14.4" x14ac:dyDescent="0.3"/>
  <cols>
    <col min="1" max="1" width="12.88671875" bestFit="1" customWidth="1"/>
    <col min="2" max="8" width="11.44140625" bestFit="1" customWidth="1"/>
    <col min="9" max="9" width="10.21875" bestFit="1" customWidth="1"/>
  </cols>
  <sheetData>
    <row r="1" spans="1:9" x14ac:dyDescent="0.3">
      <c r="A1" s="4" t="s">
        <v>2882</v>
      </c>
      <c r="B1" s="4" t="s">
        <v>7</v>
      </c>
      <c r="C1" s="2"/>
      <c r="D1" s="2"/>
      <c r="E1" s="2"/>
      <c r="F1" s="2"/>
      <c r="G1" s="2"/>
      <c r="H1" s="2"/>
      <c r="I1" s="3"/>
    </row>
    <row r="2" spans="1:9" x14ac:dyDescent="0.3">
      <c r="A2" s="4" t="s">
        <v>8</v>
      </c>
      <c r="B2" s="1" t="s">
        <v>31</v>
      </c>
      <c r="C2" s="10" t="s">
        <v>14</v>
      </c>
      <c r="D2" s="10" t="s">
        <v>20</v>
      </c>
      <c r="E2" s="10" t="s">
        <v>45</v>
      </c>
      <c r="F2" s="10" t="s">
        <v>34</v>
      </c>
      <c r="G2" s="10" t="s">
        <v>28</v>
      </c>
      <c r="H2" s="10" t="s">
        <v>38</v>
      </c>
      <c r="I2" s="7" t="s">
        <v>2881</v>
      </c>
    </row>
    <row r="3" spans="1:9" x14ac:dyDescent="0.3">
      <c r="A3" s="1" t="s">
        <v>21</v>
      </c>
      <c r="B3" s="1">
        <v>55</v>
      </c>
      <c r="C3" s="10">
        <v>52</v>
      </c>
      <c r="D3" s="10">
        <v>69</v>
      </c>
      <c r="E3" s="10">
        <v>81</v>
      </c>
      <c r="F3" s="10">
        <v>75</v>
      </c>
      <c r="G3" s="10">
        <v>79</v>
      </c>
      <c r="H3" s="10">
        <v>57</v>
      </c>
      <c r="I3" s="7">
        <v>468</v>
      </c>
    </row>
    <row r="4" spans="1:9" x14ac:dyDescent="0.3">
      <c r="A4" s="5" t="s">
        <v>23</v>
      </c>
      <c r="B4" s="5">
        <v>72</v>
      </c>
      <c r="C4">
        <v>64</v>
      </c>
      <c r="D4">
        <v>74</v>
      </c>
      <c r="E4">
        <v>80</v>
      </c>
      <c r="F4">
        <v>66</v>
      </c>
      <c r="G4">
        <v>83</v>
      </c>
      <c r="H4">
        <v>86</v>
      </c>
      <c r="I4" s="8">
        <v>525</v>
      </c>
    </row>
    <row r="5" spans="1:9" x14ac:dyDescent="0.3">
      <c r="A5" s="5" t="s">
        <v>35</v>
      </c>
      <c r="B5" s="5">
        <v>61</v>
      </c>
      <c r="C5">
        <v>71</v>
      </c>
      <c r="D5">
        <v>53</v>
      </c>
      <c r="E5">
        <v>66</v>
      </c>
      <c r="F5">
        <v>60</v>
      </c>
      <c r="G5">
        <v>68</v>
      </c>
      <c r="H5">
        <v>72</v>
      </c>
      <c r="I5" s="8">
        <v>451</v>
      </c>
    </row>
    <row r="6" spans="1:9" x14ac:dyDescent="0.3">
      <c r="A6" s="5" t="s">
        <v>15</v>
      </c>
      <c r="B6" s="5">
        <v>71</v>
      </c>
      <c r="C6">
        <v>68</v>
      </c>
      <c r="D6">
        <v>61</v>
      </c>
      <c r="E6">
        <v>71</v>
      </c>
      <c r="F6">
        <v>92</v>
      </c>
      <c r="G6">
        <v>66</v>
      </c>
      <c r="H6">
        <v>71</v>
      </c>
      <c r="I6" s="8">
        <v>500</v>
      </c>
    </row>
    <row r="7" spans="1:9" x14ac:dyDescent="0.3">
      <c r="A7" s="5" t="s">
        <v>50</v>
      </c>
      <c r="B7" s="5">
        <v>73</v>
      </c>
      <c r="C7">
        <v>59</v>
      </c>
      <c r="D7">
        <v>79</v>
      </c>
      <c r="E7">
        <v>74</v>
      </c>
      <c r="F7">
        <v>84</v>
      </c>
      <c r="G7">
        <v>60</v>
      </c>
      <c r="H7">
        <v>77</v>
      </c>
      <c r="I7" s="8">
        <v>506</v>
      </c>
    </row>
    <row r="8" spans="1:9" x14ac:dyDescent="0.3">
      <c r="A8" s="6" t="s">
        <v>2881</v>
      </c>
      <c r="B8" s="6">
        <v>332</v>
      </c>
      <c r="C8" s="11">
        <v>314</v>
      </c>
      <c r="D8" s="11">
        <v>336</v>
      </c>
      <c r="E8" s="11">
        <v>372</v>
      </c>
      <c r="F8" s="11">
        <v>377</v>
      </c>
      <c r="G8" s="11">
        <v>356</v>
      </c>
      <c r="H8" s="11">
        <v>363</v>
      </c>
      <c r="I8" s="9">
        <v>2450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E0D50-3E82-45EA-8157-41617A1E5C0E}">
  <sheetPr codeName="Sheet4"/>
  <dimension ref="A3:I22"/>
  <sheetViews>
    <sheetView workbookViewId="0">
      <selection activeCell="I16" sqref="I16"/>
    </sheetView>
  </sheetViews>
  <sheetFormatPr defaultRowHeight="14.4" x14ac:dyDescent="0.3"/>
  <cols>
    <col min="1" max="1" width="12.88671875" bestFit="1" customWidth="1"/>
    <col min="2" max="8" width="22.6640625" bestFit="1" customWidth="1"/>
    <col min="9" max="9" width="10.21875" bestFit="1" customWidth="1"/>
    <col min="10" max="16" width="22.6640625" bestFit="1" customWidth="1"/>
    <col min="17" max="17" width="10.77734375" bestFit="1" customWidth="1"/>
    <col min="18" max="24" width="22.6640625" bestFit="1" customWidth="1"/>
    <col min="25" max="25" width="10.33203125" bestFit="1" customWidth="1"/>
    <col min="26" max="32" width="22.6640625" bestFit="1" customWidth="1"/>
    <col min="33" max="33" width="12.77734375" bestFit="1" customWidth="1"/>
    <col min="34" max="40" width="22.6640625" bestFit="1" customWidth="1"/>
    <col min="41" max="41" width="9" bestFit="1" customWidth="1"/>
    <col min="42" max="48" width="22.6640625" bestFit="1" customWidth="1"/>
    <col min="49" max="49" width="15.77734375" bestFit="1" customWidth="1"/>
    <col min="50" max="56" width="22.6640625" bestFit="1" customWidth="1"/>
    <col min="57" max="57" width="9.77734375" bestFit="1" customWidth="1"/>
    <col min="58" max="58" width="10.21875" bestFit="1" customWidth="1"/>
  </cols>
  <sheetData>
    <row r="3" spans="1:9" x14ac:dyDescent="0.3">
      <c r="A3" s="4" t="s">
        <v>2882</v>
      </c>
      <c r="B3" s="4" t="s">
        <v>7</v>
      </c>
      <c r="C3" s="2"/>
      <c r="D3" s="2"/>
      <c r="E3" s="2"/>
      <c r="F3" s="2"/>
      <c r="G3" s="2"/>
      <c r="H3" s="2"/>
      <c r="I3" s="3"/>
    </row>
    <row r="4" spans="1:9" x14ac:dyDescent="0.3">
      <c r="A4" s="4" t="s">
        <v>2</v>
      </c>
      <c r="B4" s="1" t="s">
        <v>31</v>
      </c>
      <c r="C4" s="10" t="s">
        <v>14</v>
      </c>
      <c r="D4" s="10" t="s">
        <v>20</v>
      </c>
      <c r="E4" s="10" t="s">
        <v>45</v>
      </c>
      <c r="F4" s="10" t="s">
        <v>34</v>
      </c>
      <c r="G4" s="10" t="s">
        <v>28</v>
      </c>
      <c r="H4" s="10" t="s">
        <v>38</v>
      </c>
      <c r="I4" s="7" t="s">
        <v>2881</v>
      </c>
    </row>
    <row r="5" spans="1:9" x14ac:dyDescent="0.3">
      <c r="A5" s="1" t="s">
        <v>18</v>
      </c>
      <c r="B5" s="1">
        <v>48</v>
      </c>
      <c r="C5" s="10">
        <v>52</v>
      </c>
      <c r="D5" s="10">
        <v>51</v>
      </c>
      <c r="E5" s="10">
        <v>67</v>
      </c>
      <c r="F5" s="10">
        <v>61</v>
      </c>
      <c r="G5" s="10">
        <v>44</v>
      </c>
      <c r="H5" s="10">
        <v>63</v>
      </c>
      <c r="I5" s="7">
        <v>386</v>
      </c>
    </row>
    <row r="6" spans="1:9" x14ac:dyDescent="0.3">
      <c r="A6" s="5" t="s">
        <v>70</v>
      </c>
      <c r="B6" s="5">
        <v>58</v>
      </c>
      <c r="C6">
        <v>44</v>
      </c>
      <c r="D6">
        <v>55</v>
      </c>
      <c r="E6">
        <v>68</v>
      </c>
      <c r="F6">
        <v>58</v>
      </c>
      <c r="G6">
        <v>68</v>
      </c>
      <c r="H6">
        <v>54</v>
      </c>
      <c r="I6" s="8">
        <v>405</v>
      </c>
    </row>
    <row r="7" spans="1:9" x14ac:dyDescent="0.3">
      <c r="A7" s="5" t="s">
        <v>26</v>
      </c>
      <c r="B7" s="5">
        <v>51</v>
      </c>
      <c r="C7">
        <v>45</v>
      </c>
      <c r="D7">
        <v>70</v>
      </c>
      <c r="E7">
        <v>45</v>
      </c>
      <c r="F7">
        <v>72</v>
      </c>
      <c r="G7">
        <v>60</v>
      </c>
      <c r="H7">
        <v>61</v>
      </c>
      <c r="I7" s="8">
        <v>404</v>
      </c>
    </row>
    <row r="8" spans="1:9" x14ac:dyDescent="0.3">
      <c r="A8" s="5" t="s">
        <v>52</v>
      </c>
      <c r="B8" s="5">
        <v>68</v>
      </c>
      <c r="C8">
        <v>61</v>
      </c>
      <c r="D8">
        <v>60</v>
      </c>
      <c r="E8">
        <v>60</v>
      </c>
      <c r="F8">
        <v>59</v>
      </c>
      <c r="G8">
        <v>63</v>
      </c>
      <c r="H8">
        <v>55</v>
      </c>
      <c r="I8" s="8">
        <v>426</v>
      </c>
    </row>
    <row r="9" spans="1:9" x14ac:dyDescent="0.3">
      <c r="A9" s="5" t="s">
        <v>12</v>
      </c>
      <c r="B9" s="5">
        <v>52</v>
      </c>
      <c r="C9">
        <v>62</v>
      </c>
      <c r="D9">
        <v>55</v>
      </c>
      <c r="E9">
        <v>69</v>
      </c>
      <c r="F9">
        <v>54</v>
      </c>
      <c r="G9">
        <v>78</v>
      </c>
      <c r="H9">
        <v>62</v>
      </c>
      <c r="I9" s="8">
        <v>432</v>
      </c>
    </row>
    <row r="10" spans="1:9" x14ac:dyDescent="0.3">
      <c r="A10" s="5" t="s">
        <v>41</v>
      </c>
      <c r="B10" s="5">
        <v>55</v>
      </c>
      <c r="C10">
        <v>50</v>
      </c>
      <c r="D10">
        <v>45</v>
      </c>
      <c r="E10">
        <v>63</v>
      </c>
      <c r="F10">
        <v>73</v>
      </c>
      <c r="G10">
        <v>43</v>
      </c>
      <c r="H10">
        <v>68</v>
      </c>
      <c r="I10" s="8">
        <v>397</v>
      </c>
    </row>
    <row r="11" spans="1:9" x14ac:dyDescent="0.3">
      <c r="A11" s="6" t="s">
        <v>2881</v>
      </c>
      <c r="B11" s="6">
        <v>332</v>
      </c>
      <c r="C11" s="11">
        <v>314</v>
      </c>
      <c r="D11" s="11">
        <v>336</v>
      </c>
      <c r="E11" s="11">
        <v>372</v>
      </c>
      <c r="F11" s="11">
        <v>377</v>
      </c>
      <c r="G11" s="11">
        <v>356</v>
      </c>
      <c r="H11" s="11">
        <v>363</v>
      </c>
      <c r="I11" s="9">
        <v>2450</v>
      </c>
    </row>
    <row r="14" spans="1:9" x14ac:dyDescent="0.3">
      <c r="A14" s="4" t="s">
        <v>2882</v>
      </c>
      <c r="B14" s="4" t="s">
        <v>9</v>
      </c>
      <c r="C14" s="2"/>
      <c r="D14" s="2"/>
      <c r="E14" s="2"/>
      <c r="F14" s="2"/>
      <c r="G14" s="2"/>
      <c r="H14" s="2"/>
      <c r="I14" s="3"/>
    </row>
    <row r="15" spans="1:9" x14ac:dyDescent="0.3">
      <c r="A15" s="4" t="s">
        <v>2</v>
      </c>
      <c r="B15" s="1" t="s">
        <v>16</v>
      </c>
      <c r="C15" s="10" t="s">
        <v>79</v>
      </c>
      <c r="D15" s="10" t="s">
        <v>39</v>
      </c>
      <c r="E15" s="10" t="s">
        <v>54</v>
      </c>
      <c r="F15" s="10" t="s">
        <v>24</v>
      </c>
      <c r="G15" s="10" t="s">
        <v>60</v>
      </c>
      <c r="H15" s="10" t="s">
        <v>29</v>
      </c>
      <c r="I15" s="7" t="s">
        <v>2881</v>
      </c>
    </row>
    <row r="16" spans="1:9" x14ac:dyDescent="0.3">
      <c r="A16" s="1" t="s">
        <v>18</v>
      </c>
      <c r="B16" s="1">
        <v>51</v>
      </c>
      <c r="C16" s="10">
        <v>60</v>
      </c>
      <c r="D16" s="10">
        <v>47</v>
      </c>
      <c r="E16" s="10">
        <v>51</v>
      </c>
      <c r="F16" s="10">
        <v>67</v>
      </c>
      <c r="G16" s="10">
        <v>64</v>
      </c>
      <c r="H16" s="10">
        <v>46</v>
      </c>
      <c r="I16" s="7">
        <v>386</v>
      </c>
    </row>
    <row r="17" spans="1:9" x14ac:dyDescent="0.3">
      <c r="A17" s="5" t="s">
        <v>70</v>
      </c>
      <c r="B17" s="5">
        <v>63</v>
      </c>
      <c r="C17">
        <v>66</v>
      </c>
      <c r="D17">
        <v>48</v>
      </c>
      <c r="E17">
        <v>49</v>
      </c>
      <c r="F17">
        <v>53</v>
      </c>
      <c r="G17">
        <v>65</v>
      </c>
      <c r="H17">
        <v>61</v>
      </c>
      <c r="I17" s="8">
        <v>405</v>
      </c>
    </row>
    <row r="18" spans="1:9" x14ac:dyDescent="0.3">
      <c r="A18" s="5" t="s">
        <v>26</v>
      </c>
      <c r="B18" s="5">
        <v>57</v>
      </c>
      <c r="C18">
        <v>57</v>
      </c>
      <c r="D18">
        <v>59</v>
      </c>
      <c r="E18">
        <v>49</v>
      </c>
      <c r="F18">
        <v>56</v>
      </c>
      <c r="G18">
        <v>70</v>
      </c>
      <c r="H18">
        <v>56</v>
      </c>
      <c r="I18" s="8">
        <v>404</v>
      </c>
    </row>
    <row r="19" spans="1:9" x14ac:dyDescent="0.3">
      <c r="A19" s="5" t="s">
        <v>52</v>
      </c>
      <c r="B19" s="5">
        <v>61</v>
      </c>
      <c r="C19">
        <v>73</v>
      </c>
      <c r="D19">
        <v>57</v>
      </c>
      <c r="E19">
        <v>71</v>
      </c>
      <c r="F19">
        <v>52</v>
      </c>
      <c r="G19">
        <v>44</v>
      </c>
      <c r="H19">
        <v>68</v>
      </c>
      <c r="I19" s="8">
        <v>426</v>
      </c>
    </row>
    <row r="20" spans="1:9" x14ac:dyDescent="0.3">
      <c r="A20" s="5" t="s">
        <v>12</v>
      </c>
      <c r="B20" s="5">
        <v>69</v>
      </c>
      <c r="C20">
        <v>78</v>
      </c>
      <c r="D20">
        <v>63</v>
      </c>
      <c r="E20">
        <v>58</v>
      </c>
      <c r="F20">
        <v>56</v>
      </c>
      <c r="G20">
        <v>54</v>
      </c>
      <c r="H20">
        <v>54</v>
      </c>
      <c r="I20" s="8">
        <v>432</v>
      </c>
    </row>
    <row r="21" spans="1:9" x14ac:dyDescent="0.3">
      <c r="A21" s="5" t="s">
        <v>41</v>
      </c>
      <c r="B21" s="5">
        <v>72</v>
      </c>
      <c r="C21">
        <v>64</v>
      </c>
      <c r="D21">
        <v>59</v>
      </c>
      <c r="E21">
        <v>46</v>
      </c>
      <c r="F21">
        <v>55</v>
      </c>
      <c r="G21">
        <v>47</v>
      </c>
      <c r="H21">
        <v>54</v>
      </c>
      <c r="I21" s="8">
        <v>397</v>
      </c>
    </row>
    <row r="22" spans="1:9" x14ac:dyDescent="0.3">
      <c r="A22" s="6" t="s">
        <v>2881</v>
      </c>
      <c r="B22" s="6">
        <v>373</v>
      </c>
      <c r="C22" s="11">
        <v>398</v>
      </c>
      <c r="D22" s="11">
        <v>333</v>
      </c>
      <c r="E22" s="11">
        <v>324</v>
      </c>
      <c r="F22" s="11">
        <v>339</v>
      </c>
      <c r="G22" s="11">
        <v>344</v>
      </c>
      <c r="H22" s="11">
        <v>339</v>
      </c>
      <c r="I22" s="9">
        <v>2450</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9D3BC-F5D8-41CB-89EB-12BBD5461292}">
  <sheetPr codeName="Sheet5"/>
  <dimension ref="A3:I11"/>
  <sheetViews>
    <sheetView workbookViewId="0">
      <selection activeCell="I16" sqref="I16"/>
    </sheetView>
  </sheetViews>
  <sheetFormatPr defaultRowHeight="14.4" x14ac:dyDescent="0.3"/>
  <cols>
    <col min="1" max="1" width="12.88671875" bestFit="1" customWidth="1"/>
    <col min="2" max="8" width="11.44140625" bestFit="1" customWidth="1"/>
    <col min="9" max="9" width="10.21875" bestFit="1" customWidth="1"/>
    <col min="10" max="16" width="19.33203125" bestFit="1" customWidth="1"/>
    <col min="17" max="17" width="22" bestFit="1" customWidth="1"/>
    <col min="18" max="24" width="18.88671875" bestFit="1" customWidth="1"/>
    <col min="25" max="25" width="21.5546875" bestFit="1" customWidth="1"/>
    <col min="26" max="32" width="21.33203125" bestFit="1" customWidth="1"/>
    <col min="33" max="33" width="24" bestFit="1" customWidth="1"/>
    <col min="34" max="40" width="17.44140625" bestFit="1" customWidth="1"/>
    <col min="41" max="41" width="20.109375" bestFit="1" customWidth="1"/>
    <col min="42" max="48" width="24.33203125" bestFit="1" customWidth="1"/>
    <col min="49" max="49" width="27" bestFit="1" customWidth="1"/>
    <col min="50" max="56" width="18.21875" bestFit="1" customWidth="1"/>
    <col min="57" max="57" width="20.88671875" bestFit="1" customWidth="1"/>
    <col min="58" max="58" width="10.21875" bestFit="1" customWidth="1"/>
  </cols>
  <sheetData>
    <row r="3" spans="1:9" x14ac:dyDescent="0.3">
      <c r="A3" s="4" t="s">
        <v>2882</v>
      </c>
      <c r="B3" s="4" t="s">
        <v>7</v>
      </c>
      <c r="C3" s="2"/>
      <c r="D3" s="2"/>
      <c r="E3" s="2"/>
      <c r="F3" s="2"/>
      <c r="G3" s="2"/>
      <c r="H3" s="2"/>
      <c r="I3" s="3"/>
    </row>
    <row r="4" spans="1:9" x14ac:dyDescent="0.3">
      <c r="A4" s="4" t="s">
        <v>2</v>
      </c>
      <c r="B4" s="1" t="s">
        <v>31</v>
      </c>
      <c r="C4" s="10" t="s">
        <v>14</v>
      </c>
      <c r="D4" s="10" t="s">
        <v>20</v>
      </c>
      <c r="E4" s="10" t="s">
        <v>45</v>
      </c>
      <c r="F4" s="10" t="s">
        <v>34</v>
      </c>
      <c r="G4" s="10" t="s">
        <v>28</v>
      </c>
      <c r="H4" s="10" t="s">
        <v>38</v>
      </c>
      <c r="I4" s="7" t="s">
        <v>2881</v>
      </c>
    </row>
    <row r="5" spans="1:9" x14ac:dyDescent="0.3">
      <c r="A5" s="1" t="s">
        <v>18</v>
      </c>
      <c r="B5" s="1">
        <v>48</v>
      </c>
      <c r="C5" s="10">
        <v>52</v>
      </c>
      <c r="D5" s="10">
        <v>51</v>
      </c>
      <c r="E5" s="10">
        <v>67</v>
      </c>
      <c r="F5" s="10">
        <v>61</v>
      </c>
      <c r="G5" s="10">
        <v>44</v>
      </c>
      <c r="H5" s="10">
        <v>63</v>
      </c>
      <c r="I5" s="7">
        <v>386</v>
      </c>
    </row>
    <row r="6" spans="1:9" x14ac:dyDescent="0.3">
      <c r="A6" s="5" t="s">
        <v>70</v>
      </c>
      <c r="B6" s="5">
        <v>58</v>
      </c>
      <c r="C6">
        <v>44</v>
      </c>
      <c r="D6">
        <v>55</v>
      </c>
      <c r="E6">
        <v>68</v>
      </c>
      <c r="F6">
        <v>58</v>
      </c>
      <c r="G6">
        <v>68</v>
      </c>
      <c r="H6">
        <v>54</v>
      </c>
      <c r="I6" s="8">
        <v>405</v>
      </c>
    </row>
    <row r="7" spans="1:9" x14ac:dyDescent="0.3">
      <c r="A7" s="5" t="s">
        <v>26</v>
      </c>
      <c r="B7" s="5">
        <v>51</v>
      </c>
      <c r="C7">
        <v>45</v>
      </c>
      <c r="D7">
        <v>70</v>
      </c>
      <c r="E7">
        <v>45</v>
      </c>
      <c r="F7">
        <v>72</v>
      </c>
      <c r="G7">
        <v>60</v>
      </c>
      <c r="H7">
        <v>61</v>
      </c>
      <c r="I7" s="8">
        <v>404</v>
      </c>
    </row>
    <row r="8" spans="1:9" x14ac:dyDescent="0.3">
      <c r="A8" s="5" t="s">
        <v>52</v>
      </c>
      <c r="B8" s="5">
        <v>68</v>
      </c>
      <c r="C8">
        <v>61</v>
      </c>
      <c r="D8">
        <v>60</v>
      </c>
      <c r="E8">
        <v>60</v>
      </c>
      <c r="F8">
        <v>59</v>
      </c>
      <c r="G8">
        <v>63</v>
      </c>
      <c r="H8">
        <v>55</v>
      </c>
      <c r="I8" s="8">
        <v>426</v>
      </c>
    </row>
    <row r="9" spans="1:9" x14ac:dyDescent="0.3">
      <c r="A9" s="5" t="s">
        <v>12</v>
      </c>
      <c r="B9" s="5">
        <v>52</v>
      </c>
      <c r="C9">
        <v>62</v>
      </c>
      <c r="D9">
        <v>55</v>
      </c>
      <c r="E9">
        <v>69</v>
      </c>
      <c r="F9">
        <v>54</v>
      </c>
      <c r="G9">
        <v>78</v>
      </c>
      <c r="H9">
        <v>62</v>
      </c>
      <c r="I9" s="8">
        <v>432</v>
      </c>
    </row>
    <row r="10" spans="1:9" x14ac:dyDescent="0.3">
      <c r="A10" s="5" t="s">
        <v>41</v>
      </c>
      <c r="B10" s="5">
        <v>55</v>
      </c>
      <c r="C10">
        <v>50</v>
      </c>
      <c r="D10">
        <v>45</v>
      </c>
      <c r="E10">
        <v>63</v>
      </c>
      <c r="F10">
        <v>73</v>
      </c>
      <c r="G10">
        <v>43</v>
      </c>
      <c r="H10">
        <v>68</v>
      </c>
      <c r="I10" s="8">
        <v>397</v>
      </c>
    </row>
    <row r="11" spans="1:9" x14ac:dyDescent="0.3">
      <c r="A11" s="6" t="s">
        <v>2881</v>
      </c>
      <c r="B11" s="6">
        <v>332</v>
      </c>
      <c r="C11" s="11">
        <v>314</v>
      </c>
      <c r="D11" s="11">
        <v>336</v>
      </c>
      <c r="E11" s="11">
        <v>372</v>
      </c>
      <c r="F11" s="11">
        <v>377</v>
      </c>
      <c r="G11" s="11">
        <v>356</v>
      </c>
      <c r="H11" s="11">
        <v>363</v>
      </c>
      <c r="I11" s="9">
        <v>2450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D4605-C146-4B8B-A090-1326CAD36A11}">
  <dimension ref="A3:I11"/>
  <sheetViews>
    <sheetView workbookViewId="0">
      <selection activeCell="I16" sqref="I16"/>
    </sheetView>
  </sheetViews>
  <sheetFormatPr defaultRowHeight="14.4" x14ac:dyDescent="0.3"/>
  <cols>
    <col min="1" max="1" width="12.88671875" bestFit="1" customWidth="1"/>
    <col min="2" max="8" width="11.44140625" bestFit="1" customWidth="1"/>
    <col min="9" max="9" width="10.21875" bestFit="1" customWidth="1"/>
  </cols>
  <sheetData>
    <row r="3" spans="1:9" x14ac:dyDescent="0.3">
      <c r="A3" s="4" t="s">
        <v>2882</v>
      </c>
      <c r="B3" s="4" t="s">
        <v>7</v>
      </c>
      <c r="C3" s="2"/>
      <c r="D3" s="2"/>
      <c r="E3" s="2"/>
      <c r="F3" s="2"/>
      <c r="G3" s="2"/>
      <c r="H3" s="2"/>
      <c r="I3" s="3"/>
    </row>
    <row r="4" spans="1:9" x14ac:dyDescent="0.3">
      <c r="A4" s="4" t="s">
        <v>2</v>
      </c>
      <c r="B4" s="1" t="s">
        <v>31</v>
      </c>
      <c r="C4" s="10" t="s">
        <v>14</v>
      </c>
      <c r="D4" s="10" t="s">
        <v>20</v>
      </c>
      <c r="E4" s="10" t="s">
        <v>45</v>
      </c>
      <c r="F4" s="10" t="s">
        <v>34</v>
      </c>
      <c r="G4" s="10" t="s">
        <v>28</v>
      </c>
      <c r="H4" s="10" t="s">
        <v>38</v>
      </c>
      <c r="I4" s="7" t="s">
        <v>2881</v>
      </c>
    </row>
    <row r="5" spans="1:9" x14ac:dyDescent="0.3">
      <c r="A5" s="1" t="s">
        <v>18</v>
      </c>
      <c r="B5" s="26">
        <v>48</v>
      </c>
      <c r="C5" s="27">
        <v>52</v>
      </c>
      <c r="D5" s="27">
        <v>51</v>
      </c>
      <c r="E5" s="27">
        <v>67</v>
      </c>
      <c r="F5" s="27">
        <v>61</v>
      </c>
      <c r="G5" s="27">
        <v>44</v>
      </c>
      <c r="H5" s="27">
        <v>63</v>
      </c>
      <c r="I5" s="22">
        <v>386</v>
      </c>
    </row>
    <row r="6" spans="1:9" x14ac:dyDescent="0.3">
      <c r="A6" s="5" t="s">
        <v>70</v>
      </c>
      <c r="B6" s="28">
        <v>58</v>
      </c>
      <c r="C6" s="18">
        <v>44</v>
      </c>
      <c r="D6" s="18">
        <v>55</v>
      </c>
      <c r="E6" s="18">
        <v>68</v>
      </c>
      <c r="F6" s="18">
        <v>58</v>
      </c>
      <c r="G6" s="18">
        <v>68</v>
      </c>
      <c r="H6" s="18">
        <v>54</v>
      </c>
      <c r="I6" s="25">
        <v>405</v>
      </c>
    </row>
    <row r="7" spans="1:9" x14ac:dyDescent="0.3">
      <c r="A7" s="5" t="s">
        <v>26</v>
      </c>
      <c r="B7" s="28">
        <v>51</v>
      </c>
      <c r="C7" s="18">
        <v>45</v>
      </c>
      <c r="D7" s="18">
        <v>70</v>
      </c>
      <c r="E7" s="18">
        <v>45</v>
      </c>
      <c r="F7" s="18">
        <v>72</v>
      </c>
      <c r="G7" s="18">
        <v>60</v>
      </c>
      <c r="H7" s="18">
        <v>61</v>
      </c>
      <c r="I7" s="25">
        <v>404</v>
      </c>
    </row>
    <row r="8" spans="1:9" x14ac:dyDescent="0.3">
      <c r="A8" s="5" t="s">
        <v>52</v>
      </c>
      <c r="B8" s="28">
        <v>68</v>
      </c>
      <c r="C8" s="18">
        <v>61</v>
      </c>
      <c r="D8" s="18">
        <v>60</v>
      </c>
      <c r="E8" s="18">
        <v>60</v>
      </c>
      <c r="F8" s="18">
        <v>59</v>
      </c>
      <c r="G8" s="18">
        <v>63</v>
      </c>
      <c r="H8" s="18">
        <v>55</v>
      </c>
      <c r="I8" s="25">
        <v>426</v>
      </c>
    </row>
    <row r="9" spans="1:9" x14ac:dyDescent="0.3">
      <c r="A9" s="5" t="s">
        <v>12</v>
      </c>
      <c r="B9" s="28">
        <v>52</v>
      </c>
      <c r="C9" s="18">
        <v>62</v>
      </c>
      <c r="D9" s="18">
        <v>55</v>
      </c>
      <c r="E9" s="18">
        <v>69</v>
      </c>
      <c r="F9" s="18">
        <v>54</v>
      </c>
      <c r="G9" s="18">
        <v>78</v>
      </c>
      <c r="H9" s="18">
        <v>62</v>
      </c>
      <c r="I9" s="25">
        <v>432</v>
      </c>
    </row>
    <row r="10" spans="1:9" x14ac:dyDescent="0.3">
      <c r="A10" s="5" t="s">
        <v>41</v>
      </c>
      <c r="B10" s="28">
        <v>55</v>
      </c>
      <c r="C10" s="18">
        <v>50</v>
      </c>
      <c r="D10" s="18">
        <v>45</v>
      </c>
      <c r="E10" s="18">
        <v>63</v>
      </c>
      <c r="F10" s="18">
        <v>73</v>
      </c>
      <c r="G10" s="18">
        <v>43</v>
      </c>
      <c r="H10" s="18">
        <v>68</v>
      </c>
      <c r="I10" s="25">
        <v>397</v>
      </c>
    </row>
    <row r="11" spans="1:9" x14ac:dyDescent="0.3">
      <c r="A11" s="6" t="s">
        <v>2881</v>
      </c>
      <c r="B11" s="23">
        <v>332</v>
      </c>
      <c r="C11" s="24">
        <v>314</v>
      </c>
      <c r="D11" s="24">
        <v>336</v>
      </c>
      <c r="E11" s="24">
        <v>372</v>
      </c>
      <c r="F11" s="24">
        <v>377</v>
      </c>
      <c r="G11" s="24">
        <v>356</v>
      </c>
      <c r="H11" s="24">
        <v>363</v>
      </c>
      <c r="I11" s="21">
        <v>2450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3D688-9053-49E6-8080-190EAF138741}">
  <dimension ref="A3:B9"/>
  <sheetViews>
    <sheetView workbookViewId="0">
      <selection activeCell="E10" sqref="E10"/>
    </sheetView>
  </sheetViews>
  <sheetFormatPr defaultRowHeight="14.4" x14ac:dyDescent="0.3"/>
  <cols>
    <col min="1" max="1" width="8.6640625" bestFit="1" customWidth="1"/>
    <col min="2" max="2" width="9.88671875" bestFit="1" customWidth="1"/>
  </cols>
  <sheetData>
    <row r="3" spans="1:2" x14ac:dyDescent="0.3">
      <c r="A3" s="17" t="s">
        <v>2</v>
      </c>
      <c r="B3" t="s">
        <v>2893</v>
      </c>
    </row>
    <row r="4" spans="1:2" x14ac:dyDescent="0.3">
      <c r="A4" t="s">
        <v>18</v>
      </c>
      <c r="B4" s="18">
        <v>75</v>
      </c>
    </row>
    <row r="5" spans="1:2" x14ac:dyDescent="0.3">
      <c r="A5" t="s">
        <v>70</v>
      </c>
      <c r="B5" s="18">
        <v>74</v>
      </c>
    </row>
    <row r="6" spans="1:2" x14ac:dyDescent="0.3">
      <c r="A6" t="s">
        <v>26</v>
      </c>
      <c r="B6" s="18">
        <v>84</v>
      </c>
    </row>
    <row r="7" spans="1:2" x14ac:dyDescent="0.3">
      <c r="A7" t="s">
        <v>52</v>
      </c>
      <c r="B7" s="18">
        <v>101</v>
      </c>
    </row>
    <row r="8" spans="1:2" x14ac:dyDescent="0.3">
      <c r="A8" t="s">
        <v>12</v>
      </c>
      <c r="B8" s="18">
        <v>90</v>
      </c>
    </row>
    <row r="9" spans="1:2" x14ac:dyDescent="0.3">
      <c r="A9" t="s">
        <v>41</v>
      </c>
      <c r="B9" s="18">
        <v>90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63D7-F4E9-4AF2-A656-381FE35D66A2}">
  <dimension ref="A1:B9"/>
  <sheetViews>
    <sheetView workbookViewId="0">
      <selection activeCell="M8" sqref="M8"/>
    </sheetView>
  </sheetViews>
  <sheetFormatPr defaultRowHeight="14.4" x14ac:dyDescent="0.3"/>
  <cols>
    <col min="1" max="1" width="11" bestFit="1" customWidth="1"/>
    <col min="2" max="7" width="9" bestFit="1" customWidth="1"/>
    <col min="8" max="8" width="10.21875" bestFit="1" customWidth="1"/>
  </cols>
  <sheetData>
    <row r="1" spans="1:2" x14ac:dyDescent="0.3">
      <c r="A1" s="4" t="s">
        <v>2891</v>
      </c>
      <c r="B1" s="7"/>
    </row>
    <row r="2" spans="1:2" x14ac:dyDescent="0.3">
      <c r="A2" s="4" t="s">
        <v>2</v>
      </c>
      <c r="B2" s="7" t="s">
        <v>2896</v>
      </c>
    </row>
    <row r="3" spans="1:2" x14ac:dyDescent="0.3">
      <c r="A3" s="1" t="s">
        <v>18</v>
      </c>
      <c r="B3" s="22">
        <v>18828236</v>
      </c>
    </row>
    <row r="4" spans="1:2" x14ac:dyDescent="0.3">
      <c r="A4" s="5" t="s">
        <v>70</v>
      </c>
      <c r="B4" s="25">
        <v>13668649</v>
      </c>
    </row>
    <row r="5" spans="1:2" x14ac:dyDescent="0.3">
      <c r="A5" s="5" t="s">
        <v>26</v>
      </c>
      <c r="B5" s="25">
        <v>13520584</v>
      </c>
    </row>
    <row r="6" spans="1:2" x14ac:dyDescent="0.3">
      <c r="A6" s="5" t="s">
        <v>52</v>
      </c>
      <c r="B6" s="25">
        <v>12192019</v>
      </c>
    </row>
    <row r="7" spans="1:2" x14ac:dyDescent="0.3">
      <c r="A7" s="5" t="s">
        <v>12</v>
      </c>
      <c r="B7" s="25">
        <v>12593255</v>
      </c>
    </row>
    <row r="8" spans="1:2" x14ac:dyDescent="0.3">
      <c r="A8" s="5" t="s">
        <v>41</v>
      </c>
      <c r="B8" s="25">
        <v>11473948</v>
      </c>
    </row>
    <row r="9" spans="1:2" x14ac:dyDescent="0.3">
      <c r="A9" s="6" t="s">
        <v>2881</v>
      </c>
      <c r="B9" s="21">
        <v>82276691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D43EC-7B73-4043-A348-1237C2DCB9FB}">
  <dimension ref="A1:H10"/>
  <sheetViews>
    <sheetView workbookViewId="0">
      <selection activeCell="N9" sqref="N9"/>
    </sheetView>
  </sheetViews>
  <sheetFormatPr defaultRowHeight="14.4" x14ac:dyDescent="0.3"/>
  <cols>
    <col min="1" max="1" width="13.33203125" bestFit="1" customWidth="1"/>
    <col min="2" max="2" width="15.5546875" bestFit="1" customWidth="1"/>
    <col min="3" max="3" width="9" bestFit="1" customWidth="1"/>
    <col min="4" max="4" width="4.77734375" bestFit="1" customWidth="1"/>
    <col min="5" max="5" width="6.44140625" bestFit="1" customWidth="1"/>
    <col min="6" max="6" width="6.6640625" bestFit="1" customWidth="1"/>
    <col min="7" max="7" width="6.44140625" bestFit="1" customWidth="1"/>
    <col min="8" max="8" width="10.5546875" bestFit="1" customWidth="1"/>
    <col min="9" max="9" width="7" bestFit="1" customWidth="1"/>
    <col min="10" max="10" width="5.109375" bestFit="1" customWidth="1"/>
    <col min="11" max="11" width="5" bestFit="1" customWidth="1"/>
    <col min="12" max="12" width="7.5546875" bestFit="1" customWidth="1"/>
    <col min="13" max="13" width="7" bestFit="1" customWidth="1"/>
    <col min="14" max="14" width="7.88671875" bestFit="1" customWidth="1"/>
    <col min="15" max="15" width="5.6640625" bestFit="1" customWidth="1"/>
    <col min="16" max="16" width="7.5546875" bestFit="1" customWidth="1"/>
    <col min="17" max="17" width="10.109375" bestFit="1" customWidth="1"/>
    <col min="18" max="18" width="6.6640625" bestFit="1" customWidth="1"/>
    <col min="19" max="19" width="7.88671875" bestFit="1" customWidth="1"/>
    <col min="20" max="20" width="9.6640625" bestFit="1" customWidth="1"/>
    <col min="21" max="21" width="4.88671875" bestFit="1" customWidth="1"/>
    <col min="22" max="22" width="5.33203125" bestFit="1" customWidth="1"/>
    <col min="23" max="23" width="8.77734375" bestFit="1" customWidth="1"/>
    <col min="24" max="24" width="6" bestFit="1" customWidth="1"/>
    <col min="25" max="25" width="6.44140625" bestFit="1" customWidth="1"/>
    <col min="27" max="27" width="7.5546875" bestFit="1" customWidth="1"/>
    <col min="28" max="28" width="5.88671875" bestFit="1" customWidth="1"/>
    <col min="29" max="29" width="8" bestFit="1" customWidth="1"/>
    <col min="30" max="31" width="3.109375" bestFit="1" customWidth="1"/>
    <col min="32" max="32" width="10.5546875" bestFit="1" customWidth="1"/>
  </cols>
  <sheetData>
    <row r="1" spans="1:8" x14ac:dyDescent="0.3">
      <c r="A1" s="17" t="s">
        <v>2882</v>
      </c>
      <c r="B1" s="17" t="s">
        <v>2897</v>
      </c>
    </row>
    <row r="2" spans="1:8" x14ac:dyDescent="0.3">
      <c r="A2" s="17" t="s">
        <v>2898</v>
      </c>
      <c r="B2" t="s">
        <v>18</v>
      </c>
      <c r="C2" t="s">
        <v>70</v>
      </c>
      <c r="D2" t="s">
        <v>26</v>
      </c>
      <c r="E2" t="s">
        <v>52</v>
      </c>
      <c r="F2" t="s">
        <v>12</v>
      </c>
      <c r="G2" t="s">
        <v>41</v>
      </c>
      <c r="H2" t="s">
        <v>2881</v>
      </c>
    </row>
    <row r="3" spans="1:8" x14ac:dyDescent="0.3">
      <c r="A3" s="29" t="s">
        <v>31</v>
      </c>
      <c r="B3" s="18">
        <v>48</v>
      </c>
      <c r="C3" s="18">
        <v>58</v>
      </c>
      <c r="D3" s="18">
        <v>51</v>
      </c>
      <c r="E3" s="18">
        <v>68</v>
      </c>
      <c r="F3" s="18">
        <v>52</v>
      </c>
      <c r="G3" s="18">
        <v>55</v>
      </c>
      <c r="H3" s="18">
        <v>332</v>
      </c>
    </row>
    <row r="4" spans="1:8" x14ac:dyDescent="0.3">
      <c r="A4" s="29" t="s">
        <v>14</v>
      </c>
      <c r="B4" s="18">
        <v>52</v>
      </c>
      <c r="C4" s="18">
        <v>44</v>
      </c>
      <c r="D4" s="18">
        <v>45</v>
      </c>
      <c r="E4" s="18">
        <v>61</v>
      </c>
      <c r="F4" s="18">
        <v>62</v>
      </c>
      <c r="G4" s="18">
        <v>50</v>
      </c>
      <c r="H4" s="18">
        <v>314</v>
      </c>
    </row>
    <row r="5" spans="1:8" x14ac:dyDescent="0.3">
      <c r="A5" s="29" t="s">
        <v>20</v>
      </c>
      <c r="B5" s="18">
        <v>51</v>
      </c>
      <c r="C5" s="18">
        <v>55</v>
      </c>
      <c r="D5" s="18">
        <v>70</v>
      </c>
      <c r="E5" s="18">
        <v>60</v>
      </c>
      <c r="F5" s="18">
        <v>55</v>
      </c>
      <c r="G5" s="18">
        <v>45</v>
      </c>
      <c r="H5" s="18">
        <v>336</v>
      </c>
    </row>
    <row r="6" spans="1:8" x14ac:dyDescent="0.3">
      <c r="A6" s="29" t="s">
        <v>45</v>
      </c>
      <c r="B6" s="18">
        <v>67</v>
      </c>
      <c r="C6" s="18">
        <v>68</v>
      </c>
      <c r="D6" s="18">
        <v>45</v>
      </c>
      <c r="E6" s="18">
        <v>60</v>
      </c>
      <c r="F6" s="18">
        <v>69</v>
      </c>
      <c r="G6" s="18">
        <v>63</v>
      </c>
      <c r="H6" s="18">
        <v>372</v>
      </c>
    </row>
    <row r="7" spans="1:8" x14ac:dyDescent="0.3">
      <c r="A7" s="29" t="s">
        <v>34</v>
      </c>
      <c r="B7" s="18">
        <v>61</v>
      </c>
      <c r="C7" s="18">
        <v>58</v>
      </c>
      <c r="D7" s="18">
        <v>72</v>
      </c>
      <c r="E7" s="18">
        <v>59</v>
      </c>
      <c r="F7" s="18">
        <v>54</v>
      </c>
      <c r="G7" s="18">
        <v>73</v>
      </c>
      <c r="H7" s="18">
        <v>377</v>
      </c>
    </row>
    <row r="8" spans="1:8" x14ac:dyDescent="0.3">
      <c r="A8" s="29" t="s">
        <v>28</v>
      </c>
      <c r="B8" s="18">
        <v>44</v>
      </c>
      <c r="C8" s="18">
        <v>68</v>
      </c>
      <c r="D8" s="18">
        <v>60</v>
      </c>
      <c r="E8" s="18">
        <v>63</v>
      </c>
      <c r="F8" s="18">
        <v>78</v>
      </c>
      <c r="G8" s="18">
        <v>43</v>
      </c>
      <c r="H8" s="18">
        <v>356</v>
      </c>
    </row>
    <row r="9" spans="1:8" x14ac:dyDescent="0.3">
      <c r="A9" s="29" t="s">
        <v>38</v>
      </c>
      <c r="B9" s="18">
        <v>63</v>
      </c>
      <c r="C9" s="18">
        <v>54</v>
      </c>
      <c r="D9" s="18">
        <v>61</v>
      </c>
      <c r="E9" s="18">
        <v>55</v>
      </c>
      <c r="F9" s="18">
        <v>62</v>
      </c>
      <c r="G9" s="18">
        <v>68</v>
      </c>
      <c r="H9" s="18">
        <v>363</v>
      </c>
    </row>
    <row r="10" spans="1:8" x14ac:dyDescent="0.3">
      <c r="A10" s="29" t="s">
        <v>2881</v>
      </c>
      <c r="B10" s="18">
        <v>386</v>
      </c>
      <c r="C10" s="18">
        <v>405</v>
      </c>
      <c r="D10" s="18">
        <v>404</v>
      </c>
      <c r="E10" s="18">
        <v>426</v>
      </c>
      <c r="F10" s="18">
        <v>432</v>
      </c>
      <c r="G10" s="18">
        <v>397</v>
      </c>
      <c r="H10" s="18">
        <v>2450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50563-1790-4FDC-A835-E0FA46007130}">
  <dimension ref="A1:H7"/>
  <sheetViews>
    <sheetView workbookViewId="0">
      <selection activeCell="J12" sqref="J12"/>
    </sheetView>
  </sheetViews>
  <sheetFormatPr defaultRowHeight="14.4" x14ac:dyDescent="0.3"/>
  <cols>
    <col min="1" max="1" width="13.33203125" bestFit="1" customWidth="1"/>
    <col min="2" max="2" width="9.109375" bestFit="1" customWidth="1"/>
    <col min="3" max="3" width="6.88671875" bestFit="1" customWidth="1"/>
    <col min="4" max="4" width="6.6640625" bestFit="1" customWidth="1"/>
    <col min="5" max="5" width="8.6640625" bestFit="1" customWidth="1"/>
    <col min="6" max="6" width="4.88671875" bestFit="1" customWidth="1"/>
    <col min="7" max="7" width="11.88671875" bestFit="1" customWidth="1"/>
    <col min="8" max="8" width="5.6640625" bestFit="1" customWidth="1"/>
    <col min="9" max="15" width="13.5546875" bestFit="1" customWidth="1"/>
  </cols>
  <sheetData>
    <row r="1" spans="1:8" x14ac:dyDescent="0.3">
      <c r="A1" s="17" t="s">
        <v>2882</v>
      </c>
      <c r="B1" s="17" t="s">
        <v>7</v>
      </c>
    </row>
    <row r="2" spans="1:8" x14ac:dyDescent="0.3">
      <c r="A2" s="17" t="s">
        <v>4</v>
      </c>
      <c r="B2" t="s">
        <v>31</v>
      </c>
      <c r="C2" t="s">
        <v>14</v>
      </c>
      <c r="D2" t="s">
        <v>20</v>
      </c>
      <c r="E2" t="s">
        <v>45</v>
      </c>
      <c r="F2" t="s">
        <v>34</v>
      </c>
      <c r="G2" t="s">
        <v>28</v>
      </c>
      <c r="H2" t="s">
        <v>38</v>
      </c>
    </row>
    <row r="3" spans="1:8" x14ac:dyDescent="0.3">
      <c r="A3">
        <v>2020</v>
      </c>
      <c r="B3" s="18">
        <v>72</v>
      </c>
      <c r="C3" s="18">
        <v>68</v>
      </c>
      <c r="D3" s="18">
        <v>74</v>
      </c>
      <c r="E3" s="18">
        <v>83</v>
      </c>
      <c r="F3" s="18">
        <v>82</v>
      </c>
      <c r="G3" s="18">
        <v>71</v>
      </c>
      <c r="H3" s="18">
        <v>70</v>
      </c>
    </row>
    <row r="4" spans="1:8" x14ac:dyDescent="0.3">
      <c r="A4">
        <v>2021</v>
      </c>
      <c r="B4" s="18">
        <v>69</v>
      </c>
      <c r="C4" s="18">
        <v>70</v>
      </c>
      <c r="D4" s="18">
        <v>65</v>
      </c>
      <c r="E4" s="18">
        <v>81</v>
      </c>
      <c r="F4" s="18">
        <v>82</v>
      </c>
      <c r="G4" s="18">
        <v>74</v>
      </c>
      <c r="H4" s="18">
        <v>73</v>
      </c>
    </row>
    <row r="5" spans="1:8" x14ac:dyDescent="0.3">
      <c r="A5">
        <v>2022</v>
      </c>
      <c r="B5" s="18">
        <v>59</v>
      </c>
      <c r="C5" s="18">
        <v>62</v>
      </c>
      <c r="D5" s="18">
        <v>62</v>
      </c>
      <c r="E5" s="18">
        <v>73</v>
      </c>
      <c r="F5" s="18">
        <v>65</v>
      </c>
      <c r="G5" s="18">
        <v>63</v>
      </c>
      <c r="H5" s="18">
        <v>57</v>
      </c>
    </row>
    <row r="6" spans="1:8" x14ac:dyDescent="0.3">
      <c r="A6">
        <v>2023</v>
      </c>
      <c r="B6" s="18">
        <v>63</v>
      </c>
      <c r="C6" s="18">
        <v>57</v>
      </c>
      <c r="D6" s="18">
        <v>64</v>
      </c>
      <c r="E6" s="18">
        <v>76</v>
      </c>
      <c r="F6" s="18">
        <v>65</v>
      </c>
      <c r="G6" s="18">
        <v>68</v>
      </c>
      <c r="H6" s="18">
        <v>85</v>
      </c>
    </row>
    <row r="7" spans="1:8" x14ac:dyDescent="0.3">
      <c r="A7">
        <v>2024</v>
      </c>
      <c r="B7" s="18">
        <v>69</v>
      </c>
      <c r="C7" s="18">
        <v>57</v>
      </c>
      <c r="D7" s="18">
        <v>71</v>
      </c>
      <c r="E7" s="18">
        <v>59</v>
      </c>
      <c r="F7" s="18">
        <v>83</v>
      </c>
      <c r="G7" s="18">
        <v>80</v>
      </c>
      <c r="H7" s="18">
        <v>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804BC-A7B2-490A-9ABF-26176CE42CF3}">
  <dimension ref="A1:B6"/>
  <sheetViews>
    <sheetView workbookViewId="0"/>
  </sheetViews>
  <sheetFormatPr defaultRowHeight="14.4" x14ac:dyDescent="0.3"/>
  <cols>
    <col min="1" max="1" width="11.5546875" bestFit="1" customWidth="1"/>
    <col min="2" max="2" width="13.5546875" bestFit="1" customWidth="1"/>
  </cols>
  <sheetData>
    <row r="1" spans="1:2" x14ac:dyDescent="0.3">
      <c r="A1" s="17" t="s">
        <v>8</v>
      </c>
      <c r="B1" t="s">
        <v>2892</v>
      </c>
    </row>
    <row r="2" spans="1:2" x14ac:dyDescent="0.3">
      <c r="A2" t="s">
        <v>21</v>
      </c>
      <c r="B2" s="18">
        <v>11173164</v>
      </c>
    </row>
    <row r="3" spans="1:2" x14ac:dyDescent="0.3">
      <c r="A3" t="s">
        <v>23</v>
      </c>
      <c r="B3" s="18">
        <v>13371287</v>
      </c>
    </row>
    <row r="4" spans="1:2" x14ac:dyDescent="0.3">
      <c r="A4" t="s">
        <v>35</v>
      </c>
      <c r="B4" s="18">
        <v>11216968</v>
      </c>
    </row>
    <row r="5" spans="1:2" x14ac:dyDescent="0.3">
      <c r="A5" t="s">
        <v>15</v>
      </c>
      <c r="B5" s="18">
        <v>12545321</v>
      </c>
    </row>
    <row r="6" spans="1:2" x14ac:dyDescent="0.3">
      <c r="A6" t="s">
        <v>50</v>
      </c>
      <c r="B6" s="18">
        <v>12687070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358C4-7437-4C87-920A-4C5FA77D5AC6}">
  <sheetPr codeName="Sheet6"/>
  <dimension ref="A1:J2451"/>
  <sheetViews>
    <sheetView topLeftCell="A2" workbookViewId="0">
      <selection activeCell="J2" sqref="A2:J2451"/>
    </sheetView>
  </sheetViews>
  <sheetFormatPr defaultRowHeight="14.4" x14ac:dyDescent="0.3"/>
  <cols>
    <col min="7" max="7" width="9.33203125" customWidth="1"/>
    <col min="9" max="9" width="11.21875" customWidth="1"/>
    <col min="10" max="10" width="22.6640625" bestFit="1"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v>2021</v>
      </c>
      <c r="F2">
        <v>31999</v>
      </c>
      <c r="G2">
        <v>43636</v>
      </c>
      <c r="H2" t="s">
        <v>14</v>
      </c>
      <c r="I2" t="s">
        <v>15</v>
      </c>
      <c r="J2" t="s">
        <v>16</v>
      </c>
    </row>
    <row r="3" spans="1:10" x14ac:dyDescent="0.3">
      <c r="A3" t="s">
        <v>17</v>
      </c>
      <c r="B3" t="s">
        <v>11</v>
      </c>
      <c r="C3" t="s">
        <v>18</v>
      </c>
      <c r="D3" t="s">
        <v>19</v>
      </c>
      <c r="E3">
        <v>2023</v>
      </c>
      <c r="F3">
        <v>46788</v>
      </c>
      <c r="G3">
        <v>11148</v>
      </c>
      <c r="H3" t="s">
        <v>20</v>
      </c>
      <c r="I3" t="s">
        <v>21</v>
      </c>
      <c r="J3" t="s">
        <v>16</v>
      </c>
    </row>
    <row r="4" spans="1:10" x14ac:dyDescent="0.3">
      <c r="A4" t="s">
        <v>22</v>
      </c>
      <c r="B4" t="s">
        <v>11</v>
      </c>
      <c r="C4" t="s">
        <v>18</v>
      </c>
      <c r="D4" t="s">
        <v>19</v>
      </c>
      <c r="E4">
        <v>2022</v>
      </c>
      <c r="F4">
        <v>47529</v>
      </c>
      <c r="G4">
        <v>31891</v>
      </c>
      <c r="H4" t="s">
        <v>20</v>
      </c>
      <c r="I4" t="s">
        <v>23</v>
      </c>
      <c r="J4" t="s">
        <v>24</v>
      </c>
    </row>
    <row r="5" spans="1:10" x14ac:dyDescent="0.3">
      <c r="A5" t="s">
        <v>25</v>
      </c>
      <c r="B5" t="s">
        <v>11</v>
      </c>
      <c r="C5" t="s">
        <v>26</v>
      </c>
      <c r="D5" t="s">
        <v>27</v>
      </c>
      <c r="E5">
        <v>2023</v>
      </c>
      <c r="F5">
        <v>40518</v>
      </c>
      <c r="G5">
        <v>13437</v>
      </c>
      <c r="H5" t="s">
        <v>28</v>
      </c>
      <c r="I5" t="s">
        <v>21</v>
      </c>
      <c r="J5" t="s">
        <v>29</v>
      </c>
    </row>
    <row r="6" spans="1:10" x14ac:dyDescent="0.3">
      <c r="A6" t="s">
        <v>30</v>
      </c>
      <c r="B6" t="s">
        <v>11</v>
      </c>
      <c r="C6" t="s">
        <v>18</v>
      </c>
      <c r="D6" t="s">
        <v>19</v>
      </c>
      <c r="E6">
        <v>2022</v>
      </c>
      <c r="F6">
        <v>53986</v>
      </c>
      <c r="G6">
        <v>28423</v>
      </c>
      <c r="H6" t="s">
        <v>31</v>
      </c>
      <c r="I6" t="s">
        <v>15</v>
      </c>
      <c r="J6" t="s">
        <v>24</v>
      </c>
    </row>
    <row r="7" spans="1:10" x14ac:dyDescent="0.3">
      <c r="A7" t="s">
        <v>32</v>
      </c>
      <c r="B7" t="s">
        <v>11</v>
      </c>
      <c r="C7" t="s">
        <v>12</v>
      </c>
      <c r="D7" t="s">
        <v>33</v>
      </c>
      <c r="E7">
        <v>2024</v>
      </c>
      <c r="F7">
        <v>36763</v>
      </c>
      <c r="G7">
        <v>0</v>
      </c>
      <c r="H7" t="s">
        <v>34</v>
      </c>
      <c r="I7" t="s">
        <v>35</v>
      </c>
      <c r="J7" t="s">
        <v>24</v>
      </c>
    </row>
    <row r="8" spans="1:10" x14ac:dyDescent="0.3">
      <c r="A8" t="s">
        <v>36</v>
      </c>
      <c r="B8" t="s">
        <v>11</v>
      </c>
      <c r="C8" t="s">
        <v>26</v>
      </c>
      <c r="D8" t="s">
        <v>37</v>
      </c>
      <c r="E8">
        <v>2020</v>
      </c>
      <c r="F8">
        <v>30140</v>
      </c>
      <c r="G8">
        <v>49528</v>
      </c>
      <c r="H8" t="s">
        <v>38</v>
      </c>
      <c r="I8" t="s">
        <v>23</v>
      </c>
      <c r="J8" t="s">
        <v>39</v>
      </c>
    </row>
    <row r="9" spans="1:10" x14ac:dyDescent="0.3">
      <c r="A9" t="s">
        <v>40</v>
      </c>
      <c r="B9" t="s">
        <v>11</v>
      </c>
      <c r="C9" t="s">
        <v>41</v>
      </c>
      <c r="D9" t="s">
        <v>42</v>
      </c>
      <c r="E9">
        <v>2020</v>
      </c>
      <c r="F9">
        <v>29406</v>
      </c>
      <c r="G9">
        <v>47227</v>
      </c>
      <c r="H9" t="s">
        <v>14</v>
      </c>
      <c r="I9" t="s">
        <v>23</v>
      </c>
      <c r="J9" t="s">
        <v>39</v>
      </c>
    </row>
    <row r="10" spans="1:10" x14ac:dyDescent="0.3">
      <c r="A10" t="s">
        <v>43</v>
      </c>
      <c r="B10" t="s">
        <v>11</v>
      </c>
      <c r="C10" t="s">
        <v>18</v>
      </c>
      <c r="D10" t="s">
        <v>44</v>
      </c>
      <c r="E10">
        <v>2023</v>
      </c>
      <c r="F10">
        <v>49687</v>
      </c>
      <c r="G10">
        <v>19621</v>
      </c>
      <c r="H10" t="s">
        <v>45</v>
      </c>
      <c r="I10" t="s">
        <v>35</v>
      </c>
      <c r="J10" t="s">
        <v>16</v>
      </c>
    </row>
    <row r="11" spans="1:10" x14ac:dyDescent="0.3">
      <c r="A11" t="s">
        <v>46</v>
      </c>
      <c r="B11" t="s">
        <v>11</v>
      </c>
      <c r="C11" t="s">
        <v>12</v>
      </c>
      <c r="D11" t="s">
        <v>47</v>
      </c>
      <c r="E11">
        <v>2024</v>
      </c>
      <c r="F11">
        <v>33859</v>
      </c>
      <c r="G11">
        <v>1149</v>
      </c>
      <c r="H11" t="s">
        <v>31</v>
      </c>
      <c r="I11" t="s">
        <v>23</v>
      </c>
      <c r="J11" t="s">
        <v>29</v>
      </c>
    </row>
    <row r="12" spans="1:10" x14ac:dyDescent="0.3">
      <c r="A12" t="s">
        <v>48</v>
      </c>
      <c r="B12" t="s">
        <v>49</v>
      </c>
      <c r="C12" t="s">
        <v>12</v>
      </c>
      <c r="D12" t="s">
        <v>47</v>
      </c>
      <c r="E12">
        <v>2021</v>
      </c>
      <c r="F12">
        <v>25151</v>
      </c>
      <c r="G12">
        <v>30557</v>
      </c>
      <c r="H12" t="s">
        <v>20</v>
      </c>
      <c r="I12" t="s">
        <v>50</v>
      </c>
      <c r="J12" t="s">
        <v>16</v>
      </c>
    </row>
    <row r="13" spans="1:10" x14ac:dyDescent="0.3">
      <c r="A13" t="s">
        <v>51</v>
      </c>
      <c r="B13" t="s">
        <v>49</v>
      </c>
      <c r="C13" t="s">
        <v>52</v>
      </c>
      <c r="D13" t="s">
        <v>53</v>
      </c>
      <c r="E13">
        <v>2020</v>
      </c>
      <c r="F13">
        <v>23893</v>
      </c>
      <c r="G13">
        <v>55221</v>
      </c>
      <c r="H13" t="s">
        <v>45</v>
      </c>
      <c r="I13" t="s">
        <v>50</v>
      </c>
      <c r="J13" t="s">
        <v>54</v>
      </c>
    </row>
    <row r="14" spans="1:10" x14ac:dyDescent="0.3">
      <c r="A14" t="s">
        <v>55</v>
      </c>
      <c r="B14" t="s">
        <v>49</v>
      </c>
      <c r="C14" t="s">
        <v>12</v>
      </c>
      <c r="D14" t="s">
        <v>56</v>
      </c>
      <c r="E14">
        <v>2024</v>
      </c>
      <c r="F14">
        <v>37098</v>
      </c>
      <c r="G14">
        <v>7351</v>
      </c>
      <c r="H14" t="s">
        <v>14</v>
      </c>
      <c r="I14" t="s">
        <v>35</v>
      </c>
      <c r="J14" t="s">
        <v>24</v>
      </c>
    </row>
    <row r="15" spans="1:10" x14ac:dyDescent="0.3">
      <c r="A15" t="s">
        <v>57</v>
      </c>
      <c r="B15" t="s">
        <v>58</v>
      </c>
      <c r="C15" t="s">
        <v>18</v>
      </c>
      <c r="D15" t="s">
        <v>59</v>
      </c>
      <c r="E15">
        <v>2022</v>
      </c>
      <c r="F15">
        <v>51912</v>
      </c>
      <c r="G15">
        <v>17761</v>
      </c>
      <c r="H15" t="s">
        <v>20</v>
      </c>
      <c r="I15" t="s">
        <v>35</v>
      </c>
      <c r="J15" t="s">
        <v>60</v>
      </c>
    </row>
    <row r="16" spans="1:10" x14ac:dyDescent="0.3">
      <c r="A16" t="s">
        <v>61</v>
      </c>
      <c r="B16" t="s">
        <v>58</v>
      </c>
      <c r="C16" t="s">
        <v>41</v>
      </c>
      <c r="D16" t="s">
        <v>62</v>
      </c>
      <c r="E16">
        <v>2024</v>
      </c>
      <c r="F16">
        <v>28901</v>
      </c>
      <c r="G16">
        <v>0</v>
      </c>
      <c r="H16" t="s">
        <v>28</v>
      </c>
      <c r="I16" t="s">
        <v>21</v>
      </c>
      <c r="J16" t="s">
        <v>16</v>
      </c>
    </row>
    <row r="17" spans="1:10" x14ac:dyDescent="0.3">
      <c r="A17" t="s">
        <v>63</v>
      </c>
      <c r="B17" t="s">
        <v>58</v>
      </c>
      <c r="C17" t="s">
        <v>18</v>
      </c>
      <c r="D17" t="s">
        <v>44</v>
      </c>
      <c r="E17">
        <v>2021</v>
      </c>
      <c r="F17">
        <v>43807</v>
      </c>
      <c r="G17">
        <v>27109</v>
      </c>
      <c r="H17" t="s">
        <v>34</v>
      </c>
      <c r="I17" t="s">
        <v>23</v>
      </c>
      <c r="J17" t="s">
        <v>24</v>
      </c>
    </row>
    <row r="18" spans="1:10" x14ac:dyDescent="0.3">
      <c r="A18" t="s">
        <v>64</v>
      </c>
      <c r="B18" t="s">
        <v>58</v>
      </c>
      <c r="C18" t="s">
        <v>26</v>
      </c>
      <c r="D18" t="s">
        <v>65</v>
      </c>
      <c r="E18">
        <v>2020</v>
      </c>
      <c r="F18">
        <v>29224</v>
      </c>
      <c r="G18">
        <v>45510</v>
      </c>
      <c r="H18" t="s">
        <v>14</v>
      </c>
      <c r="I18" t="s">
        <v>21</v>
      </c>
      <c r="J18" t="s">
        <v>39</v>
      </c>
    </row>
    <row r="19" spans="1:10" x14ac:dyDescent="0.3">
      <c r="A19" t="s">
        <v>66</v>
      </c>
      <c r="B19" t="s">
        <v>58</v>
      </c>
      <c r="C19" t="s">
        <v>52</v>
      </c>
      <c r="D19" t="s">
        <v>67</v>
      </c>
      <c r="E19">
        <v>2024</v>
      </c>
      <c r="F19">
        <v>34980</v>
      </c>
      <c r="G19">
        <v>0</v>
      </c>
      <c r="H19" t="s">
        <v>38</v>
      </c>
      <c r="I19" t="s">
        <v>23</v>
      </c>
      <c r="J19" t="s">
        <v>16</v>
      </c>
    </row>
    <row r="20" spans="1:10" x14ac:dyDescent="0.3">
      <c r="A20" t="s">
        <v>68</v>
      </c>
      <c r="B20" t="s">
        <v>69</v>
      </c>
      <c r="C20" t="s">
        <v>70</v>
      </c>
      <c r="D20" t="s">
        <v>71</v>
      </c>
      <c r="E20">
        <v>2020</v>
      </c>
      <c r="F20">
        <v>26520</v>
      </c>
      <c r="G20">
        <v>41188</v>
      </c>
      <c r="H20" t="s">
        <v>20</v>
      </c>
      <c r="I20" t="s">
        <v>23</v>
      </c>
      <c r="J20" t="s">
        <v>60</v>
      </c>
    </row>
    <row r="21" spans="1:10" x14ac:dyDescent="0.3">
      <c r="A21" t="s">
        <v>72</v>
      </c>
      <c r="B21" t="s">
        <v>69</v>
      </c>
      <c r="C21" t="s">
        <v>70</v>
      </c>
      <c r="D21" t="s">
        <v>73</v>
      </c>
      <c r="E21">
        <v>2021</v>
      </c>
      <c r="F21">
        <v>28147</v>
      </c>
      <c r="G21">
        <v>37921</v>
      </c>
      <c r="H21" t="s">
        <v>38</v>
      </c>
      <c r="I21" t="s">
        <v>23</v>
      </c>
      <c r="J21" t="s">
        <v>16</v>
      </c>
    </row>
    <row r="22" spans="1:10" x14ac:dyDescent="0.3">
      <c r="A22" t="s">
        <v>74</v>
      </c>
      <c r="B22" t="s">
        <v>69</v>
      </c>
      <c r="C22" t="s">
        <v>26</v>
      </c>
      <c r="D22" t="s">
        <v>65</v>
      </c>
      <c r="E22">
        <v>2024</v>
      </c>
      <c r="F22">
        <v>40347</v>
      </c>
      <c r="G22">
        <v>0</v>
      </c>
      <c r="H22" t="s">
        <v>38</v>
      </c>
      <c r="I22" t="s">
        <v>15</v>
      </c>
      <c r="J22" t="s">
        <v>16</v>
      </c>
    </row>
    <row r="23" spans="1:10" x14ac:dyDescent="0.3">
      <c r="A23" t="s">
        <v>75</v>
      </c>
      <c r="B23" t="s">
        <v>69</v>
      </c>
      <c r="C23" t="s">
        <v>41</v>
      </c>
      <c r="D23" t="s">
        <v>76</v>
      </c>
      <c r="E23">
        <v>2024</v>
      </c>
      <c r="F23">
        <v>28930</v>
      </c>
      <c r="G23">
        <v>621</v>
      </c>
      <c r="H23" t="s">
        <v>45</v>
      </c>
      <c r="I23" t="s">
        <v>50</v>
      </c>
      <c r="J23" t="s">
        <v>54</v>
      </c>
    </row>
    <row r="24" spans="1:10" x14ac:dyDescent="0.3">
      <c r="A24" t="s">
        <v>77</v>
      </c>
      <c r="B24" t="s">
        <v>69</v>
      </c>
      <c r="C24" t="s">
        <v>26</v>
      </c>
      <c r="D24" t="s">
        <v>78</v>
      </c>
      <c r="E24">
        <v>2021</v>
      </c>
      <c r="F24">
        <v>30680</v>
      </c>
      <c r="G24">
        <v>32977</v>
      </c>
      <c r="H24" t="s">
        <v>20</v>
      </c>
      <c r="I24" t="s">
        <v>23</v>
      </c>
      <c r="J24" t="s">
        <v>79</v>
      </c>
    </row>
    <row r="25" spans="1:10" x14ac:dyDescent="0.3">
      <c r="A25" t="s">
        <v>80</v>
      </c>
      <c r="B25" t="s">
        <v>69</v>
      </c>
      <c r="C25" t="s">
        <v>26</v>
      </c>
      <c r="D25" t="s">
        <v>78</v>
      </c>
      <c r="E25">
        <v>2020</v>
      </c>
      <c r="F25">
        <v>28097</v>
      </c>
      <c r="G25">
        <v>40293</v>
      </c>
      <c r="H25" t="s">
        <v>20</v>
      </c>
      <c r="I25" t="s">
        <v>21</v>
      </c>
      <c r="J25" t="s">
        <v>39</v>
      </c>
    </row>
    <row r="26" spans="1:10" x14ac:dyDescent="0.3">
      <c r="A26" t="s">
        <v>81</v>
      </c>
      <c r="B26" t="s">
        <v>69</v>
      </c>
      <c r="C26" t="s">
        <v>18</v>
      </c>
      <c r="D26" t="s">
        <v>82</v>
      </c>
      <c r="E26">
        <v>2024</v>
      </c>
      <c r="F26">
        <v>54064</v>
      </c>
      <c r="G26">
        <v>710</v>
      </c>
      <c r="H26" t="s">
        <v>14</v>
      </c>
      <c r="I26" t="s">
        <v>21</v>
      </c>
      <c r="J26" t="s">
        <v>60</v>
      </c>
    </row>
    <row r="27" spans="1:10" x14ac:dyDescent="0.3">
      <c r="A27" t="s">
        <v>83</v>
      </c>
      <c r="B27" t="s">
        <v>69</v>
      </c>
      <c r="C27" t="s">
        <v>70</v>
      </c>
      <c r="D27" t="s">
        <v>84</v>
      </c>
      <c r="E27">
        <v>2020</v>
      </c>
      <c r="F27">
        <v>25556</v>
      </c>
      <c r="G27">
        <v>48011</v>
      </c>
      <c r="H27" t="s">
        <v>28</v>
      </c>
      <c r="I27" t="s">
        <v>35</v>
      </c>
      <c r="J27" t="s">
        <v>16</v>
      </c>
    </row>
    <row r="28" spans="1:10" x14ac:dyDescent="0.3">
      <c r="A28" t="s">
        <v>85</v>
      </c>
      <c r="B28" t="s">
        <v>69</v>
      </c>
      <c r="C28" t="s">
        <v>70</v>
      </c>
      <c r="D28" t="s">
        <v>73</v>
      </c>
      <c r="E28">
        <v>2020</v>
      </c>
      <c r="F28">
        <v>31101</v>
      </c>
      <c r="G28">
        <v>41419</v>
      </c>
      <c r="H28" t="s">
        <v>31</v>
      </c>
      <c r="I28" t="s">
        <v>21</v>
      </c>
      <c r="J28" t="s">
        <v>29</v>
      </c>
    </row>
    <row r="29" spans="1:10" x14ac:dyDescent="0.3">
      <c r="A29" t="s">
        <v>86</v>
      </c>
      <c r="B29" t="s">
        <v>87</v>
      </c>
      <c r="C29" t="s">
        <v>52</v>
      </c>
      <c r="D29" t="s">
        <v>88</v>
      </c>
      <c r="E29">
        <v>2020</v>
      </c>
      <c r="F29">
        <v>24795</v>
      </c>
      <c r="G29">
        <v>52717</v>
      </c>
      <c r="H29" t="s">
        <v>14</v>
      </c>
      <c r="I29" t="s">
        <v>35</v>
      </c>
      <c r="J29" t="s">
        <v>54</v>
      </c>
    </row>
    <row r="30" spans="1:10" x14ac:dyDescent="0.3">
      <c r="A30" t="s">
        <v>89</v>
      </c>
      <c r="B30" t="s">
        <v>87</v>
      </c>
      <c r="C30" t="s">
        <v>18</v>
      </c>
      <c r="D30" t="s">
        <v>44</v>
      </c>
      <c r="E30">
        <v>2023</v>
      </c>
      <c r="F30">
        <v>48311</v>
      </c>
      <c r="G30">
        <v>17704</v>
      </c>
      <c r="H30" t="s">
        <v>38</v>
      </c>
      <c r="I30" t="s">
        <v>35</v>
      </c>
      <c r="J30" t="s">
        <v>54</v>
      </c>
    </row>
    <row r="31" spans="1:10" x14ac:dyDescent="0.3">
      <c r="A31" t="s">
        <v>90</v>
      </c>
      <c r="B31" t="s">
        <v>87</v>
      </c>
      <c r="C31" t="s">
        <v>52</v>
      </c>
      <c r="D31" t="s">
        <v>53</v>
      </c>
      <c r="E31">
        <v>2022</v>
      </c>
      <c r="F31">
        <v>28367</v>
      </c>
      <c r="G31">
        <v>23499</v>
      </c>
      <c r="H31" t="s">
        <v>34</v>
      </c>
      <c r="I31" t="s">
        <v>50</v>
      </c>
      <c r="J31" t="s">
        <v>79</v>
      </c>
    </row>
    <row r="32" spans="1:10" x14ac:dyDescent="0.3">
      <c r="A32" t="s">
        <v>91</v>
      </c>
      <c r="B32" t="s">
        <v>87</v>
      </c>
      <c r="C32" t="s">
        <v>12</v>
      </c>
      <c r="D32" t="s">
        <v>47</v>
      </c>
      <c r="E32">
        <v>2022</v>
      </c>
      <c r="F32">
        <v>28280</v>
      </c>
      <c r="G32">
        <v>22519</v>
      </c>
      <c r="H32" t="s">
        <v>28</v>
      </c>
      <c r="I32" t="s">
        <v>15</v>
      </c>
      <c r="J32" t="s">
        <v>24</v>
      </c>
    </row>
    <row r="33" spans="1:10" x14ac:dyDescent="0.3">
      <c r="A33" t="s">
        <v>92</v>
      </c>
      <c r="B33" t="s">
        <v>87</v>
      </c>
      <c r="C33" t="s">
        <v>41</v>
      </c>
      <c r="D33" t="s">
        <v>42</v>
      </c>
      <c r="E33">
        <v>2024</v>
      </c>
      <c r="F33">
        <v>29173</v>
      </c>
      <c r="G33">
        <v>0</v>
      </c>
      <c r="H33" t="s">
        <v>14</v>
      </c>
      <c r="I33" t="s">
        <v>21</v>
      </c>
      <c r="J33" t="s">
        <v>79</v>
      </c>
    </row>
    <row r="34" spans="1:10" x14ac:dyDescent="0.3">
      <c r="A34" t="s">
        <v>93</v>
      </c>
      <c r="B34" t="s">
        <v>87</v>
      </c>
      <c r="C34" t="s">
        <v>70</v>
      </c>
      <c r="D34" t="s">
        <v>94</v>
      </c>
      <c r="E34">
        <v>2022</v>
      </c>
      <c r="F34">
        <v>31851</v>
      </c>
      <c r="G34">
        <v>27311</v>
      </c>
      <c r="H34" t="s">
        <v>20</v>
      </c>
      <c r="I34" t="s">
        <v>15</v>
      </c>
      <c r="J34" t="s">
        <v>39</v>
      </c>
    </row>
    <row r="35" spans="1:10" x14ac:dyDescent="0.3">
      <c r="A35" t="s">
        <v>95</v>
      </c>
      <c r="B35" t="s">
        <v>87</v>
      </c>
      <c r="C35" t="s">
        <v>18</v>
      </c>
      <c r="D35" t="s">
        <v>96</v>
      </c>
      <c r="E35">
        <v>2022</v>
      </c>
      <c r="F35">
        <v>47828</v>
      </c>
      <c r="G35">
        <v>21252</v>
      </c>
      <c r="H35" t="s">
        <v>34</v>
      </c>
      <c r="I35" t="s">
        <v>15</v>
      </c>
      <c r="J35" t="s">
        <v>16</v>
      </c>
    </row>
    <row r="36" spans="1:10" x14ac:dyDescent="0.3">
      <c r="A36" t="s">
        <v>97</v>
      </c>
      <c r="B36" t="s">
        <v>98</v>
      </c>
      <c r="C36" t="s">
        <v>41</v>
      </c>
      <c r="D36" t="s">
        <v>76</v>
      </c>
      <c r="E36">
        <v>2021</v>
      </c>
      <c r="F36">
        <v>23400</v>
      </c>
      <c r="G36">
        <v>37127</v>
      </c>
      <c r="H36" t="s">
        <v>34</v>
      </c>
      <c r="I36" t="s">
        <v>50</v>
      </c>
      <c r="J36" t="s">
        <v>79</v>
      </c>
    </row>
    <row r="37" spans="1:10" x14ac:dyDescent="0.3">
      <c r="A37" t="s">
        <v>99</v>
      </c>
      <c r="B37" t="s">
        <v>98</v>
      </c>
      <c r="C37" t="s">
        <v>70</v>
      </c>
      <c r="D37" t="s">
        <v>71</v>
      </c>
      <c r="E37">
        <v>2020</v>
      </c>
      <c r="F37">
        <v>31854</v>
      </c>
      <c r="G37">
        <v>52706</v>
      </c>
      <c r="H37" t="s">
        <v>14</v>
      </c>
      <c r="I37" t="s">
        <v>21</v>
      </c>
      <c r="J37" t="s">
        <v>24</v>
      </c>
    </row>
    <row r="38" spans="1:10" x14ac:dyDescent="0.3">
      <c r="A38" t="s">
        <v>100</v>
      </c>
      <c r="B38" t="s">
        <v>98</v>
      </c>
      <c r="C38" t="s">
        <v>41</v>
      </c>
      <c r="D38" t="s">
        <v>62</v>
      </c>
      <c r="E38">
        <v>2021</v>
      </c>
      <c r="F38">
        <v>25164</v>
      </c>
      <c r="G38">
        <v>42410</v>
      </c>
      <c r="H38" t="s">
        <v>14</v>
      </c>
      <c r="I38" t="s">
        <v>21</v>
      </c>
      <c r="J38" t="s">
        <v>79</v>
      </c>
    </row>
    <row r="39" spans="1:10" x14ac:dyDescent="0.3">
      <c r="A39" t="s">
        <v>101</v>
      </c>
      <c r="B39" t="s">
        <v>102</v>
      </c>
      <c r="C39" t="s">
        <v>26</v>
      </c>
      <c r="D39" t="s">
        <v>103</v>
      </c>
      <c r="E39">
        <v>2023</v>
      </c>
      <c r="F39">
        <v>32037</v>
      </c>
      <c r="G39">
        <v>16816</v>
      </c>
      <c r="H39" t="s">
        <v>45</v>
      </c>
      <c r="I39" t="s">
        <v>21</v>
      </c>
      <c r="J39" t="s">
        <v>16</v>
      </c>
    </row>
    <row r="40" spans="1:10" x14ac:dyDescent="0.3">
      <c r="A40" t="s">
        <v>104</v>
      </c>
      <c r="B40" t="s">
        <v>102</v>
      </c>
      <c r="C40" t="s">
        <v>12</v>
      </c>
      <c r="D40" t="s">
        <v>56</v>
      </c>
      <c r="E40">
        <v>2020</v>
      </c>
      <c r="F40">
        <v>22824</v>
      </c>
      <c r="G40">
        <v>47038</v>
      </c>
      <c r="H40" t="s">
        <v>45</v>
      </c>
      <c r="I40" t="s">
        <v>23</v>
      </c>
      <c r="J40" t="s">
        <v>39</v>
      </c>
    </row>
    <row r="41" spans="1:10" x14ac:dyDescent="0.3">
      <c r="A41" t="s">
        <v>105</v>
      </c>
      <c r="B41" t="s">
        <v>102</v>
      </c>
      <c r="C41" t="s">
        <v>18</v>
      </c>
      <c r="D41" t="s">
        <v>19</v>
      </c>
      <c r="E41">
        <v>2024</v>
      </c>
      <c r="F41">
        <v>52507</v>
      </c>
      <c r="G41">
        <v>3918</v>
      </c>
      <c r="H41" t="s">
        <v>34</v>
      </c>
      <c r="I41" t="s">
        <v>15</v>
      </c>
      <c r="J41" t="s">
        <v>24</v>
      </c>
    </row>
    <row r="42" spans="1:10" x14ac:dyDescent="0.3">
      <c r="A42" t="s">
        <v>106</v>
      </c>
      <c r="B42" t="s">
        <v>102</v>
      </c>
      <c r="C42" t="s">
        <v>18</v>
      </c>
      <c r="D42" t="s">
        <v>59</v>
      </c>
      <c r="E42">
        <v>2022</v>
      </c>
      <c r="F42">
        <v>44804</v>
      </c>
      <c r="G42">
        <v>23880</v>
      </c>
      <c r="H42" t="s">
        <v>45</v>
      </c>
      <c r="I42" t="s">
        <v>23</v>
      </c>
      <c r="J42" t="s">
        <v>16</v>
      </c>
    </row>
    <row r="43" spans="1:10" x14ac:dyDescent="0.3">
      <c r="A43" t="s">
        <v>107</v>
      </c>
      <c r="B43" t="s">
        <v>102</v>
      </c>
      <c r="C43" t="s">
        <v>41</v>
      </c>
      <c r="D43" t="s">
        <v>62</v>
      </c>
      <c r="E43">
        <v>2020</v>
      </c>
      <c r="F43">
        <v>22693</v>
      </c>
      <c r="G43">
        <v>50481</v>
      </c>
      <c r="H43" t="s">
        <v>34</v>
      </c>
      <c r="I43" t="s">
        <v>21</v>
      </c>
      <c r="J43" t="s">
        <v>39</v>
      </c>
    </row>
    <row r="44" spans="1:10" x14ac:dyDescent="0.3">
      <c r="A44" t="s">
        <v>108</v>
      </c>
      <c r="B44" t="s">
        <v>102</v>
      </c>
      <c r="C44" t="s">
        <v>70</v>
      </c>
      <c r="D44" t="s">
        <v>109</v>
      </c>
      <c r="E44">
        <v>2022</v>
      </c>
      <c r="F44">
        <v>34884</v>
      </c>
      <c r="G44">
        <v>26162</v>
      </c>
      <c r="H44" t="s">
        <v>38</v>
      </c>
      <c r="I44" t="s">
        <v>21</v>
      </c>
      <c r="J44" t="s">
        <v>16</v>
      </c>
    </row>
    <row r="45" spans="1:10" x14ac:dyDescent="0.3">
      <c r="A45" t="s">
        <v>110</v>
      </c>
      <c r="B45" t="s">
        <v>102</v>
      </c>
      <c r="C45" t="s">
        <v>26</v>
      </c>
      <c r="D45" t="s">
        <v>27</v>
      </c>
      <c r="E45">
        <v>2020</v>
      </c>
      <c r="F45">
        <v>29073</v>
      </c>
      <c r="G45">
        <v>51371</v>
      </c>
      <c r="H45" t="s">
        <v>20</v>
      </c>
      <c r="I45" t="s">
        <v>15</v>
      </c>
      <c r="J45" t="s">
        <v>60</v>
      </c>
    </row>
    <row r="46" spans="1:10" x14ac:dyDescent="0.3">
      <c r="A46" t="s">
        <v>111</v>
      </c>
      <c r="B46" t="s">
        <v>102</v>
      </c>
      <c r="C46" t="s">
        <v>26</v>
      </c>
      <c r="D46" t="s">
        <v>37</v>
      </c>
      <c r="E46">
        <v>2020</v>
      </c>
      <c r="F46">
        <v>34923</v>
      </c>
      <c r="G46">
        <v>49032</v>
      </c>
      <c r="H46" t="s">
        <v>14</v>
      </c>
      <c r="I46" t="s">
        <v>21</v>
      </c>
      <c r="J46" t="s">
        <v>24</v>
      </c>
    </row>
    <row r="47" spans="1:10" x14ac:dyDescent="0.3">
      <c r="A47" t="s">
        <v>112</v>
      </c>
      <c r="B47" t="s">
        <v>102</v>
      </c>
      <c r="C47" t="s">
        <v>41</v>
      </c>
      <c r="D47" t="s">
        <v>76</v>
      </c>
      <c r="E47">
        <v>2021</v>
      </c>
      <c r="F47">
        <v>28075</v>
      </c>
      <c r="G47">
        <v>37786</v>
      </c>
      <c r="H47" t="s">
        <v>38</v>
      </c>
      <c r="I47" t="s">
        <v>23</v>
      </c>
      <c r="J47" t="s">
        <v>54</v>
      </c>
    </row>
    <row r="48" spans="1:10" x14ac:dyDescent="0.3">
      <c r="A48" t="s">
        <v>113</v>
      </c>
      <c r="B48" t="s">
        <v>102</v>
      </c>
      <c r="C48" t="s">
        <v>18</v>
      </c>
      <c r="D48" t="s">
        <v>19</v>
      </c>
      <c r="E48">
        <v>2024</v>
      </c>
      <c r="F48">
        <v>53727</v>
      </c>
      <c r="G48">
        <v>5201</v>
      </c>
      <c r="H48" t="s">
        <v>31</v>
      </c>
      <c r="I48" t="s">
        <v>15</v>
      </c>
      <c r="J48" t="s">
        <v>29</v>
      </c>
    </row>
    <row r="49" spans="1:10" x14ac:dyDescent="0.3">
      <c r="A49" t="s">
        <v>114</v>
      </c>
      <c r="B49" t="s">
        <v>115</v>
      </c>
      <c r="C49" t="s">
        <v>70</v>
      </c>
      <c r="D49" t="s">
        <v>109</v>
      </c>
      <c r="E49">
        <v>2024</v>
      </c>
      <c r="F49">
        <v>41400</v>
      </c>
      <c r="G49">
        <v>8036</v>
      </c>
      <c r="H49" t="s">
        <v>31</v>
      </c>
      <c r="I49" t="s">
        <v>21</v>
      </c>
      <c r="J49" t="s">
        <v>60</v>
      </c>
    </row>
    <row r="50" spans="1:10" x14ac:dyDescent="0.3">
      <c r="A50" t="s">
        <v>116</v>
      </c>
      <c r="B50" t="s">
        <v>115</v>
      </c>
      <c r="C50" t="s">
        <v>18</v>
      </c>
      <c r="D50" t="s">
        <v>59</v>
      </c>
      <c r="E50">
        <v>2020</v>
      </c>
      <c r="F50">
        <v>40931</v>
      </c>
      <c r="G50">
        <v>49669</v>
      </c>
      <c r="H50" t="s">
        <v>31</v>
      </c>
      <c r="I50" t="s">
        <v>15</v>
      </c>
      <c r="J50" t="s">
        <v>79</v>
      </c>
    </row>
    <row r="51" spans="1:10" x14ac:dyDescent="0.3">
      <c r="A51" t="s">
        <v>117</v>
      </c>
      <c r="B51" t="s">
        <v>115</v>
      </c>
      <c r="C51" t="s">
        <v>52</v>
      </c>
      <c r="D51" t="s">
        <v>53</v>
      </c>
      <c r="E51">
        <v>2020</v>
      </c>
      <c r="F51">
        <v>26536</v>
      </c>
      <c r="G51">
        <v>50679</v>
      </c>
      <c r="H51" t="s">
        <v>45</v>
      </c>
      <c r="I51" t="s">
        <v>21</v>
      </c>
      <c r="J51" t="s">
        <v>16</v>
      </c>
    </row>
    <row r="52" spans="1:10" x14ac:dyDescent="0.3">
      <c r="A52" t="s">
        <v>118</v>
      </c>
      <c r="B52" t="s">
        <v>115</v>
      </c>
      <c r="C52" t="s">
        <v>12</v>
      </c>
      <c r="D52" t="s">
        <v>47</v>
      </c>
      <c r="E52">
        <v>2022</v>
      </c>
      <c r="F52">
        <v>24725</v>
      </c>
      <c r="G52">
        <v>30434</v>
      </c>
      <c r="H52" t="s">
        <v>20</v>
      </c>
      <c r="I52" t="s">
        <v>21</v>
      </c>
      <c r="J52" t="s">
        <v>39</v>
      </c>
    </row>
    <row r="53" spans="1:10" x14ac:dyDescent="0.3">
      <c r="A53" t="s">
        <v>119</v>
      </c>
      <c r="B53" t="s">
        <v>115</v>
      </c>
      <c r="C53" t="s">
        <v>18</v>
      </c>
      <c r="D53" t="s">
        <v>44</v>
      </c>
      <c r="E53">
        <v>2021</v>
      </c>
      <c r="F53">
        <v>49540</v>
      </c>
      <c r="G53">
        <v>37036</v>
      </c>
      <c r="H53" t="s">
        <v>45</v>
      </c>
      <c r="I53" t="s">
        <v>50</v>
      </c>
      <c r="J53" t="s">
        <v>54</v>
      </c>
    </row>
    <row r="54" spans="1:10" x14ac:dyDescent="0.3">
      <c r="A54" t="s">
        <v>120</v>
      </c>
      <c r="B54" t="s">
        <v>115</v>
      </c>
      <c r="C54" t="s">
        <v>26</v>
      </c>
      <c r="D54" t="s">
        <v>78</v>
      </c>
      <c r="E54">
        <v>2023</v>
      </c>
      <c r="F54">
        <v>37761</v>
      </c>
      <c r="G54">
        <v>19892</v>
      </c>
      <c r="H54" t="s">
        <v>34</v>
      </c>
      <c r="I54" t="s">
        <v>15</v>
      </c>
      <c r="J54" t="s">
        <v>54</v>
      </c>
    </row>
    <row r="55" spans="1:10" x14ac:dyDescent="0.3">
      <c r="A55" t="s">
        <v>121</v>
      </c>
      <c r="B55" t="s">
        <v>115</v>
      </c>
      <c r="C55" t="s">
        <v>70</v>
      </c>
      <c r="D55" t="s">
        <v>71</v>
      </c>
      <c r="E55">
        <v>2023</v>
      </c>
      <c r="F55">
        <v>33610</v>
      </c>
      <c r="G55">
        <v>10643</v>
      </c>
      <c r="H55" t="s">
        <v>34</v>
      </c>
      <c r="I55" t="s">
        <v>15</v>
      </c>
      <c r="J55" t="s">
        <v>54</v>
      </c>
    </row>
    <row r="56" spans="1:10" x14ac:dyDescent="0.3">
      <c r="A56" t="s">
        <v>122</v>
      </c>
      <c r="B56" t="s">
        <v>115</v>
      </c>
      <c r="C56" t="s">
        <v>41</v>
      </c>
      <c r="D56" t="s">
        <v>62</v>
      </c>
      <c r="E56">
        <v>2021</v>
      </c>
      <c r="F56">
        <v>22059</v>
      </c>
      <c r="G56">
        <v>33639</v>
      </c>
      <c r="H56" t="s">
        <v>45</v>
      </c>
      <c r="I56" t="s">
        <v>50</v>
      </c>
      <c r="J56" t="s">
        <v>54</v>
      </c>
    </row>
    <row r="57" spans="1:10" x14ac:dyDescent="0.3">
      <c r="A57" t="s">
        <v>123</v>
      </c>
      <c r="B57" t="s">
        <v>124</v>
      </c>
      <c r="C57" t="s">
        <v>52</v>
      </c>
      <c r="D57" t="s">
        <v>125</v>
      </c>
      <c r="E57">
        <v>2021</v>
      </c>
      <c r="F57">
        <v>28538</v>
      </c>
      <c r="G57">
        <v>37502</v>
      </c>
      <c r="H57" t="s">
        <v>14</v>
      </c>
      <c r="I57" t="s">
        <v>50</v>
      </c>
      <c r="J57" t="s">
        <v>24</v>
      </c>
    </row>
    <row r="58" spans="1:10" x14ac:dyDescent="0.3">
      <c r="A58" t="s">
        <v>126</v>
      </c>
      <c r="B58" t="s">
        <v>124</v>
      </c>
      <c r="C58" t="s">
        <v>52</v>
      </c>
      <c r="D58" t="s">
        <v>125</v>
      </c>
      <c r="E58">
        <v>2023</v>
      </c>
      <c r="F58">
        <v>27730</v>
      </c>
      <c r="G58">
        <v>12500</v>
      </c>
      <c r="H58" t="s">
        <v>38</v>
      </c>
      <c r="I58" t="s">
        <v>50</v>
      </c>
      <c r="J58" t="s">
        <v>54</v>
      </c>
    </row>
    <row r="59" spans="1:10" x14ac:dyDescent="0.3">
      <c r="A59" t="s">
        <v>127</v>
      </c>
      <c r="B59" t="s">
        <v>124</v>
      </c>
      <c r="C59" t="s">
        <v>26</v>
      </c>
      <c r="D59" t="s">
        <v>27</v>
      </c>
      <c r="E59">
        <v>2022</v>
      </c>
      <c r="F59">
        <v>33857</v>
      </c>
      <c r="G59">
        <v>21265</v>
      </c>
      <c r="H59" t="s">
        <v>14</v>
      </c>
      <c r="I59" t="s">
        <v>15</v>
      </c>
      <c r="J59" t="s">
        <v>29</v>
      </c>
    </row>
    <row r="60" spans="1:10" x14ac:dyDescent="0.3">
      <c r="A60" t="s">
        <v>128</v>
      </c>
      <c r="B60" t="s">
        <v>129</v>
      </c>
      <c r="C60" t="s">
        <v>41</v>
      </c>
      <c r="D60" t="s">
        <v>76</v>
      </c>
      <c r="E60">
        <v>2022</v>
      </c>
      <c r="F60">
        <v>29549</v>
      </c>
      <c r="G60">
        <v>24544</v>
      </c>
      <c r="H60" t="s">
        <v>38</v>
      </c>
      <c r="I60" t="s">
        <v>35</v>
      </c>
      <c r="J60" t="s">
        <v>79</v>
      </c>
    </row>
    <row r="61" spans="1:10" x14ac:dyDescent="0.3">
      <c r="A61" t="s">
        <v>130</v>
      </c>
      <c r="B61" t="s">
        <v>129</v>
      </c>
      <c r="C61" t="s">
        <v>26</v>
      </c>
      <c r="D61" t="s">
        <v>27</v>
      </c>
      <c r="E61">
        <v>2020</v>
      </c>
      <c r="F61">
        <v>27482</v>
      </c>
      <c r="G61">
        <v>53383</v>
      </c>
      <c r="H61" t="s">
        <v>38</v>
      </c>
      <c r="I61" t="s">
        <v>23</v>
      </c>
      <c r="J61" t="s">
        <v>29</v>
      </c>
    </row>
    <row r="62" spans="1:10" x14ac:dyDescent="0.3">
      <c r="A62" t="s">
        <v>131</v>
      </c>
      <c r="B62" t="s">
        <v>129</v>
      </c>
      <c r="C62" t="s">
        <v>12</v>
      </c>
      <c r="D62" t="s">
        <v>47</v>
      </c>
      <c r="E62">
        <v>2021</v>
      </c>
      <c r="F62">
        <v>25798</v>
      </c>
      <c r="G62">
        <v>39335</v>
      </c>
      <c r="H62" t="s">
        <v>28</v>
      </c>
      <c r="I62" t="s">
        <v>23</v>
      </c>
      <c r="J62" t="s">
        <v>79</v>
      </c>
    </row>
    <row r="63" spans="1:10" x14ac:dyDescent="0.3">
      <c r="A63" t="s">
        <v>132</v>
      </c>
      <c r="B63" t="s">
        <v>129</v>
      </c>
      <c r="C63" t="s">
        <v>52</v>
      </c>
      <c r="D63" t="s">
        <v>88</v>
      </c>
      <c r="E63">
        <v>2021</v>
      </c>
      <c r="F63">
        <v>23591</v>
      </c>
      <c r="G63">
        <v>36082</v>
      </c>
      <c r="H63" t="s">
        <v>45</v>
      </c>
      <c r="I63" t="s">
        <v>21</v>
      </c>
      <c r="J63" t="s">
        <v>79</v>
      </c>
    </row>
    <row r="64" spans="1:10" x14ac:dyDescent="0.3">
      <c r="A64" t="s">
        <v>133</v>
      </c>
      <c r="B64" t="s">
        <v>129</v>
      </c>
      <c r="C64" t="s">
        <v>70</v>
      </c>
      <c r="D64" t="s">
        <v>73</v>
      </c>
      <c r="E64">
        <v>2024</v>
      </c>
      <c r="F64">
        <v>41155</v>
      </c>
      <c r="G64">
        <v>150</v>
      </c>
      <c r="H64" t="s">
        <v>28</v>
      </c>
      <c r="I64" t="s">
        <v>21</v>
      </c>
      <c r="J64" t="s">
        <v>24</v>
      </c>
    </row>
    <row r="65" spans="1:10" x14ac:dyDescent="0.3">
      <c r="A65" t="s">
        <v>134</v>
      </c>
      <c r="B65" t="s">
        <v>135</v>
      </c>
      <c r="C65" t="s">
        <v>12</v>
      </c>
      <c r="D65" t="s">
        <v>56</v>
      </c>
      <c r="E65">
        <v>2021</v>
      </c>
      <c r="F65">
        <v>27941</v>
      </c>
      <c r="G65">
        <v>28948</v>
      </c>
      <c r="H65" t="s">
        <v>28</v>
      </c>
      <c r="I65" t="s">
        <v>23</v>
      </c>
      <c r="J65" t="s">
        <v>24</v>
      </c>
    </row>
    <row r="66" spans="1:10" x14ac:dyDescent="0.3">
      <c r="A66" t="s">
        <v>136</v>
      </c>
      <c r="B66" t="s">
        <v>135</v>
      </c>
      <c r="C66" t="s">
        <v>26</v>
      </c>
      <c r="D66" t="s">
        <v>27</v>
      </c>
      <c r="E66">
        <v>2021</v>
      </c>
      <c r="F66">
        <v>31617</v>
      </c>
      <c r="G66">
        <v>34380</v>
      </c>
      <c r="H66" t="s">
        <v>45</v>
      </c>
      <c r="I66" t="s">
        <v>23</v>
      </c>
      <c r="J66" t="s">
        <v>24</v>
      </c>
    </row>
    <row r="67" spans="1:10" x14ac:dyDescent="0.3">
      <c r="A67" t="s">
        <v>137</v>
      </c>
      <c r="B67" t="s">
        <v>135</v>
      </c>
      <c r="C67" t="s">
        <v>18</v>
      </c>
      <c r="D67" t="s">
        <v>82</v>
      </c>
      <c r="E67">
        <v>2021</v>
      </c>
      <c r="F67">
        <v>51255</v>
      </c>
      <c r="G67">
        <v>37828</v>
      </c>
      <c r="H67" t="s">
        <v>31</v>
      </c>
      <c r="I67" t="s">
        <v>50</v>
      </c>
      <c r="J67" t="s">
        <v>54</v>
      </c>
    </row>
    <row r="68" spans="1:10" x14ac:dyDescent="0.3">
      <c r="A68" t="s">
        <v>138</v>
      </c>
      <c r="B68" t="s">
        <v>135</v>
      </c>
      <c r="C68" t="s">
        <v>18</v>
      </c>
      <c r="D68" t="s">
        <v>19</v>
      </c>
      <c r="E68">
        <v>2020</v>
      </c>
      <c r="F68">
        <v>42788</v>
      </c>
      <c r="G68">
        <v>55729</v>
      </c>
      <c r="H68" t="s">
        <v>20</v>
      </c>
      <c r="I68" t="s">
        <v>23</v>
      </c>
      <c r="J68" t="s">
        <v>29</v>
      </c>
    </row>
    <row r="69" spans="1:10" x14ac:dyDescent="0.3">
      <c r="A69" t="s">
        <v>139</v>
      </c>
      <c r="B69" t="s">
        <v>135</v>
      </c>
      <c r="C69" t="s">
        <v>70</v>
      </c>
      <c r="D69" t="s">
        <v>94</v>
      </c>
      <c r="E69">
        <v>2020</v>
      </c>
      <c r="F69">
        <v>30466</v>
      </c>
      <c r="G69">
        <v>48087</v>
      </c>
      <c r="H69" t="s">
        <v>38</v>
      </c>
      <c r="I69" t="s">
        <v>35</v>
      </c>
      <c r="J69" t="s">
        <v>29</v>
      </c>
    </row>
    <row r="70" spans="1:10" x14ac:dyDescent="0.3">
      <c r="A70" t="s">
        <v>140</v>
      </c>
      <c r="B70" t="s">
        <v>141</v>
      </c>
      <c r="C70" t="s">
        <v>52</v>
      </c>
      <c r="D70" t="s">
        <v>53</v>
      </c>
      <c r="E70">
        <v>2022</v>
      </c>
      <c r="F70">
        <v>33159</v>
      </c>
      <c r="G70">
        <v>15197</v>
      </c>
      <c r="H70" t="s">
        <v>34</v>
      </c>
      <c r="I70" t="s">
        <v>23</v>
      </c>
      <c r="J70" t="s">
        <v>79</v>
      </c>
    </row>
    <row r="71" spans="1:10" x14ac:dyDescent="0.3">
      <c r="A71" t="s">
        <v>142</v>
      </c>
      <c r="B71" t="s">
        <v>141</v>
      </c>
      <c r="C71" t="s">
        <v>52</v>
      </c>
      <c r="D71" t="s">
        <v>125</v>
      </c>
      <c r="E71">
        <v>2022</v>
      </c>
      <c r="F71">
        <v>33418</v>
      </c>
      <c r="G71">
        <v>30728</v>
      </c>
      <c r="H71" t="s">
        <v>31</v>
      </c>
      <c r="I71" t="s">
        <v>35</v>
      </c>
      <c r="J71" t="s">
        <v>79</v>
      </c>
    </row>
    <row r="72" spans="1:10" x14ac:dyDescent="0.3">
      <c r="A72" t="s">
        <v>143</v>
      </c>
      <c r="B72" t="s">
        <v>141</v>
      </c>
      <c r="C72" t="s">
        <v>26</v>
      </c>
      <c r="D72" t="s">
        <v>65</v>
      </c>
      <c r="E72">
        <v>2020</v>
      </c>
      <c r="F72">
        <v>28777</v>
      </c>
      <c r="G72">
        <v>55918</v>
      </c>
      <c r="H72" t="s">
        <v>45</v>
      </c>
      <c r="I72" t="s">
        <v>21</v>
      </c>
      <c r="J72" t="s">
        <v>24</v>
      </c>
    </row>
    <row r="73" spans="1:10" x14ac:dyDescent="0.3">
      <c r="A73" t="s">
        <v>144</v>
      </c>
      <c r="B73" t="s">
        <v>141</v>
      </c>
      <c r="C73" t="s">
        <v>18</v>
      </c>
      <c r="D73" t="s">
        <v>44</v>
      </c>
      <c r="E73">
        <v>2023</v>
      </c>
      <c r="F73">
        <v>48893</v>
      </c>
      <c r="G73">
        <v>14514</v>
      </c>
      <c r="H73" t="s">
        <v>28</v>
      </c>
      <c r="I73" t="s">
        <v>15</v>
      </c>
      <c r="J73" t="s">
        <v>24</v>
      </c>
    </row>
    <row r="74" spans="1:10" x14ac:dyDescent="0.3">
      <c r="A74" t="s">
        <v>145</v>
      </c>
      <c r="B74" t="s">
        <v>141</v>
      </c>
      <c r="C74" t="s">
        <v>26</v>
      </c>
      <c r="D74" t="s">
        <v>103</v>
      </c>
      <c r="E74">
        <v>2023</v>
      </c>
      <c r="F74">
        <v>34512</v>
      </c>
      <c r="G74">
        <v>11886</v>
      </c>
      <c r="H74" t="s">
        <v>28</v>
      </c>
      <c r="I74" t="s">
        <v>21</v>
      </c>
      <c r="J74" t="s">
        <v>29</v>
      </c>
    </row>
    <row r="75" spans="1:10" x14ac:dyDescent="0.3">
      <c r="A75" t="s">
        <v>146</v>
      </c>
      <c r="B75" t="s">
        <v>141</v>
      </c>
      <c r="C75" t="s">
        <v>70</v>
      </c>
      <c r="D75" t="s">
        <v>109</v>
      </c>
      <c r="E75">
        <v>2021</v>
      </c>
      <c r="F75">
        <v>32655</v>
      </c>
      <c r="G75">
        <v>37713</v>
      </c>
      <c r="H75" t="s">
        <v>45</v>
      </c>
      <c r="I75" t="s">
        <v>35</v>
      </c>
      <c r="J75" t="s">
        <v>29</v>
      </c>
    </row>
    <row r="76" spans="1:10" x14ac:dyDescent="0.3">
      <c r="A76" t="s">
        <v>147</v>
      </c>
      <c r="B76" t="s">
        <v>141</v>
      </c>
      <c r="C76" t="s">
        <v>26</v>
      </c>
      <c r="D76" t="s">
        <v>103</v>
      </c>
      <c r="E76">
        <v>2021</v>
      </c>
      <c r="F76">
        <v>28853</v>
      </c>
      <c r="G76">
        <v>44288</v>
      </c>
      <c r="H76" t="s">
        <v>28</v>
      </c>
      <c r="I76" t="s">
        <v>23</v>
      </c>
      <c r="J76" t="s">
        <v>60</v>
      </c>
    </row>
    <row r="77" spans="1:10" x14ac:dyDescent="0.3">
      <c r="A77" t="s">
        <v>148</v>
      </c>
      <c r="B77" t="s">
        <v>141</v>
      </c>
      <c r="C77" t="s">
        <v>26</v>
      </c>
      <c r="D77" t="s">
        <v>103</v>
      </c>
      <c r="E77">
        <v>2021</v>
      </c>
      <c r="F77">
        <v>27206</v>
      </c>
      <c r="G77">
        <v>32765</v>
      </c>
      <c r="H77" t="s">
        <v>20</v>
      </c>
      <c r="I77" t="s">
        <v>50</v>
      </c>
      <c r="J77" t="s">
        <v>39</v>
      </c>
    </row>
    <row r="78" spans="1:10" x14ac:dyDescent="0.3">
      <c r="A78" t="s">
        <v>149</v>
      </c>
      <c r="B78" t="s">
        <v>150</v>
      </c>
      <c r="C78" t="s">
        <v>18</v>
      </c>
      <c r="D78" t="s">
        <v>96</v>
      </c>
      <c r="E78">
        <v>2022</v>
      </c>
      <c r="F78">
        <v>46441</v>
      </c>
      <c r="G78">
        <v>25248</v>
      </c>
      <c r="H78" t="s">
        <v>14</v>
      </c>
      <c r="I78" t="s">
        <v>15</v>
      </c>
      <c r="J78" t="s">
        <v>16</v>
      </c>
    </row>
    <row r="79" spans="1:10" x14ac:dyDescent="0.3">
      <c r="A79" t="s">
        <v>151</v>
      </c>
      <c r="B79" t="s">
        <v>150</v>
      </c>
      <c r="C79" t="s">
        <v>26</v>
      </c>
      <c r="D79" t="s">
        <v>78</v>
      </c>
      <c r="E79">
        <v>2023</v>
      </c>
      <c r="F79">
        <v>31306</v>
      </c>
      <c r="G79">
        <v>9219</v>
      </c>
      <c r="H79" t="s">
        <v>31</v>
      </c>
      <c r="I79" t="s">
        <v>35</v>
      </c>
      <c r="J79" t="s">
        <v>54</v>
      </c>
    </row>
    <row r="80" spans="1:10" x14ac:dyDescent="0.3">
      <c r="A80" t="s">
        <v>152</v>
      </c>
      <c r="B80" t="s">
        <v>150</v>
      </c>
      <c r="C80" t="s">
        <v>52</v>
      </c>
      <c r="D80" t="s">
        <v>53</v>
      </c>
      <c r="E80">
        <v>2020</v>
      </c>
      <c r="F80">
        <v>27504</v>
      </c>
      <c r="G80">
        <v>41780</v>
      </c>
      <c r="H80" t="s">
        <v>38</v>
      </c>
      <c r="I80" t="s">
        <v>15</v>
      </c>
      <c r="J80" t="s">
        <v>16</v>
      </c>
    </row>
    <row r="81" spans="1:10" x14ac:dyDescent="0.3">
      <c r="A81" t="s">
        <v>153</v>
      </c>
      <c r="B81" t="s">
        <v>150</v>
      </c>
      <c r="C81" t="s">
        <v>41</v>
      </c>
      <c r="D81" t="s">
        <v>154</v>
      </c>
      <c r="E81">
        <v>2024</v>
      </c>
      <c r="F81">
        <v>30074</v>
      </c>
      <c r="G81">
        <v>5943</v>
      </c>
      <c r="H81" t="s">
        <v>34</v>
      </c>
      <c r="I81" t="s">
        <v>23</v>
      </c>
      <c r="J81" t="s">
        <v>60</v>
      </c>
    </row>
    <row r="82" spans="1:10" x14ac:dyDescent="0.3">
      <c r="A82" t="s">
        <v>155</v>
      </c>
      <c r="B82" t="s">
        <v>156</v>
      </c>
      <c r="C82" t="s">
        <v>18</v>
      </c>
      <c r="D82" t="s">
        <v>59</v>
      </c>
      <c r="E82">
        <v>2021</v>
      </c>
      <c r="F82">
        <v>45126</v>
      </c>
      <c r="G82">
        <v>39522</v>
      </c>
      <c r="H82" t="s">
        <v>28</v>
      </c>
      <c r="I82" t="s">
        <v>15</v>
      </c>
      <c r="J82" t="s">
        <v>39</v>
      </c>
    </row>
    <row r="83" spans="1:10" x14ac:dyDescent="0.3">
      <c r="A83" t="s">
        <v>157</v>
      </c>
      <c r="B83" t="s">
        <v>156</v>
      </c>
      <c r="C83" t="s">
        <v>26</v>
      </c>
      <c r="D83" t="s">
        <v>37</v>
      </c>
      <c r="E83">
        <v>2021</v>
      </c>
      <c r="F83">
        <v>30905</v>
      </c>
      <c r="G83">
        <v>34670</v>
      </c>
      <c r="H83" t="s">
        <v>34</v>
      </c>
      <c r="I83" t="s">
        <v>21</v>
      </c>
      <c r="J83" t="s">
        <v>60</v>
      </c>
    </row>
    <row r="84" spans="1:10" x14ac:dyDescent="0.3">
      <c r="A84" t="s">
        <v>158</v>
      </c>
      <c r="B84" t="s">
        <v>156</v>
      </c>
      <c r="C84" t="s">
        <v>41</v>
      </c>
      <c r="D84" t="s">
        <v>62</v>
      </c>
      <c r="E84">
        <v>2024</v>
      </c>
      <c r="F84">
        <v>28419</v>
      </c>
      <c r="G84">
        <v>6280</v>
      </c>
      <c r="H84" t="s">
        <v>34</v>
      </c>
      <c r="I84" t="s">
        <v>23</v>
      </c>
      <c r="J84" t="s">
        <v>39</v>
      </c>
    </row>
    <row r="85" spans="1:10" x14ac:dyDescent="0.3">
      <c r="A85" t="s">
        <v>159</v>
      </c>
      <c r="B85" t="s">
        <v>156</v>
      </c>
      <c r="C85" t="s">
        <v>52</v>
      </c>
      <c r="D85" t="s">
        <v>53</v>
      </c>
      <c r="E85">
        <v>2022</v>
      </c>
      <c r="F85">
        <v>31375</v>
      </c>
      <c r="G85">
        <v>22476</v>
      </c>
      <c r="H85" t="s">
        <v>20</v>
      </c>
      <c r="I85" t="s">
        <v>35</v>
      </c>
      <c r="J85" t="s">
        <v>24</v>
      </c>
    </row>
    <row r="86" spans="1:10" x14ac:dyDescent="0.3">
      <c r="A86" t="s">
        <v>160</v>
      </c>
      <c r="B86" t="s">
        <v>156</v>
      </c>
      <c r="C86" t="s">
        <v>26</v>
      </c>
      <c r="D86" t="s">
        <v>37</v>
      </c>
      <c r="E86">
        <v>2022</v>
      </c>
      <c r="F86">
        <v>34576</v>
      </c>
      <c r="G86">
        <v>28749</v>
      </c>
      <c r="H86" t="s">
        <v>45</v>
      </c>
      <c r="I86" t="s">
        <v>50</v>
      </c>
      <c r="J86" t="s">
        <v>79</v>
      </c>
    </row>
    <row r="87" spans="1:10" x14ac:dyDescent="0.3">
      <c r="A87" t="s">
        <v>161</v>
      </c>
      <c r="B87" t="s">
        <v>156</v>
      </c>
      <c r="C87" t="s">
        <v>18</v>
      </c>
      <c r="D87" t="s">
        <v>19</v>
      </c>
      <c r="E87">
        <v>2023</v>
      </c>
      <c r="F87">
        <v>51633</v>
      </c>
      <c r="G87">
        <v>7871</v>
      </c>
      <c r="H87" t="s">
        <v>38</v>
      </c>
      <c r="I87" t="s">
        <v>35</v>
      </c>
      <c r="J87" t="s">
        <v>60</v>
      </c>
    </row>
    <row r="88" spans="1:10" x14ac:dyDescent="0.3">
      <c r="A88" t="s">
        <v>162</v>
      </c>
      <c r="B88" t="s">
        <v>163</v>
      </c>
      <c r="C88" t="s">
        <v>52</v>
      </c>
      <c r="D88" t="s">
        <v>88</v>
      </c>
      <c r="E88">
        <v>2020</v>
      </c>
      <c r="F88">
        <v>22609</v>
      </c>
      <c r="G88">
        <v>45974</v>
      </c>
      <c r="H88" t="s">
        <v>20</v>
      </c>
      <c r="I88" t="s">
        <v>23</v>
      </c>
      <c r="J88" t="s">
        <v>54</v>
      </c>
    </row>
    <row r="89" spans="1:10" x14ac:dyDescent="0.3">
      <c r="A89" t="s">
        <v>164</v>
      </c>
      <c r="B89" t="s">
        <v>163</v>
      </c>
      <c r="C89" t="s">
        <v>12</v>
      </c>
      <c r="D89" t="s">
        <v>56</v>
      </c>
      <c r="E89">
        <v>2023</v>
      </c>
      <c r="F89">
        <v>32788</v>
      </c>
      <c r="G89">
        <v>2734</v>
      </c>
      <c r="H89" t="s">
        <v>31</v>
      </c>
      <c r="I89" t="s">
        <v>15</v>
      </c>
      <c r="J89" t="s">
        <v>39</v>
      </c>
    </row>
    <row r="90" spans="1:10" x14ac:dyDescent="0.3">
      <c r="A90" t="s">
        <v>165</v>
      </c>
      <c r="B90" t="s">
        <v>163</v>
      </c>
      <c r="C90" t="s">
        <v>41</v>
      </c>
      <c r="D90" t="s">
        <v>42</v>
      </c>
      <c r="E90">
        <v>2022</v>
      </c>
      <c r="F90">
        <v>26201</v>
      </c>
      <c r="G90">
        <v>33429</v>
      </c>
      <c r="H90" t="s">
        <v>28</v>
      </c>
      <c r="I90" t="s">
        <v>23</v>
      </c>
      <c r="J90" t="s">
        <v>54</v>
      </c>
    </row>
    <row r="91" spans="1:10" x14ac:dyDescent="0.3">
      <c r="A91" t="s">
        <v>166</v>
      </c>
      <c r="B91" t="s">
        <v>163</v>
      </c>
      <c r="C91" t="s">
        <v>12</v>
      </c>
      <c r="D91" t="s">
        <v>13</v>
      </c>
      <c r="E91">
        <v>2022</v>
      </c>
      <c r="F91">
        <v>27881</v>
      </c>
      <c r="G91">
        <v>29759</v>
      </c>
      <c r="H91" t="s">
        <v>45</v>
      </c>
      <c r="I91" t="s">
        <v>15</v>
      </c>
      <c r="J91" t="s">
        <v>79</v>
      </c>
    </row>
    <row r="92" spans="1:10" x14ac:dyDescent="0.3">
      <c r="A92" t="s">
        <v>167</v>
      </c>
      <c r="B92" t="s">
        <v>163</v>
      </c>
      <c r="C92" t="s">
        <v>70</v>
      </c>
      <c r="D92" t="s">
        <v>109</v>
      </c>
      <c r="E92">
        <v>2020</v>
      </c>
      <c r="F92">
        <v>30263</v>
      </c>
      <c r="G92">
        <v>44863</v>
      </c>
      <c r="H92" t="s">
        <v>34</v>
      </c>
      <c r="I92" t="s">
        <v>50</v>
      </c>
      <c r="J92" t="s">
        <v>60</v>
      </c>
    </row>
    <row r="93" spans="1:10" x14ac:dyDescent="0.3">
      <c r="A93" t="s">
        <v>168</v>
      </c>
      <c r="B93" t="s">
        <v>163</v>
      </c>
      <c r="C93" t="s">
        <v>18</v>
      </c>
      <c r="D93" t="s">
        <v>19</v>
      </c>
      <c r="E93">
        <v>2021</v>
      </c>
      <c r="F93">
        <v>42047</v>
      </c>
      <c r="G93">
        <v>30761</v>
      </c>
      <c r="H93" t="s">
        <v>34</v>
      </c>
      <c r="I93" t="s">
        <v>23</v>
      </c>
      <c r="J93" t="s">
        <v>54</v>
      </c>
    </row>
    <row r="94" spans="1:10" x14ac:dyDescent="0.3">
      <c r="A94" t="s">
        <v>169</v>
      </c>
      <c r="B94" t="s">
        <v>163</v>
      </c>
      <c r="C94" t="s">
        <v>52</v>
      </c>
      <c r="D94" t="s">
        <v>53</v>
      </c>
      <c r="E94">
        <v>2020</v>
      </c>
      <c r="F94">
        <v>28332</v>
      </c>
      <c r="G94">
        <v>48163</v>
      </c>
      <c r="H94" t="s">
        <v>31</v>
      </c>
      <c r="I94" t="s">
        <v>35</v>
      </c>
      <c r="J94" t="s">
        <v>54</v>
      </c>
    </row>
    <row r="95" spans="1:10" x14ac:dyDescent="0.3">
      <c r="A95" t="s">
        <v>170</v>
      </c>
      <c r="B95" t="s">
        <v>163</v>
      </c>
      <c r="C95" t="s">
        <v>41</v>
      </c>
      <c r="D95" t="s">
        <v>76</v>
      </c>
      <c r="E95">
        <v>2023</v>
      </c>
      <c r="F95">
        <v>27951</v>
      </c>
      <c r="G95">
        <v>21402</v>
      </c>
      <c r="H95" t="s">
        <v>38</v>
      </c>
      <c r="I95" t="s">
        <v>35</v>
      </c>
      <c r="J95" t="s">
        <v>60</v>
      </c>
    </row>
    <row r="96" spans="1:10" x14ac:dyDescent="0.3">
      <c r="A96" t="s">
        <v>171</v>
      </c>
      <c r="B96" t="s">
        <v>172</v>
      </c>
      <c r="C96" t="s">
        <v>41</v>
      </c>
      <c r="D96" t="s">
        <v>76</v>
      </c>
      <c r="E96">
        <v>2024</v>
      </c>
      <c r="F96">
        <v>37641</v>
      </c>
      <c r="G96">
        <v>0</v>
      </c>
      <c r="H96" t="s">
        <v>14</v>
      </c>
      <c r="I96" t="s">
        <v>35</v>
      </c>
      <c r="J96" t="s">
        <v>54</v>
      </c>
    </row>
    <row r="97" spans="1:10" x14ac:dyDescent="0.3">
      <c r="A97" t="s">
        <v>173</v>
      </c>
      <c r="B97" t="s">
        <v>172</v>
      </c>
      <c r="C97" t="s">
        <v>52</v>
      </c>
      <c r="D97" t="s">
        <v>125</v>
      </c>
      <c r="E97">
        <v>2021</v>
      </c>
      <c r="F97">
        <v>27433</v>
      </c>
      <c r="G97">
        <v>41477</v>
      </c>
      <c r="H97" t="s">
        <v>28</v>
      </c>
      <c r="I97" t="s">
        <v>35</v>
      </c>
      <c r="J97" t="s">
        <v>29</v>
      </c>
    </row>
    <row r="98" spans="1:10" x14ac:dyDescent="0.3">
      <c r="A98" t="s">
        <v>174</v>
      </c>
      <c r="B98" t="s">
        <v>172</v>
      </c>
      <c r="C98" t="s">
        <v>18</v>
      </c>
      <c r="D98" t="s">
        <v>82</v>
      </c>
      <c r="E98">
        <v>2023</v>
      </c>
      <c r="F98">
        <v>53058</v>
      </c>
      <c r="G98">
        <v>14067</v>
      </c>
      <c r="H98" t="s">
        <v>28</v>
      </c>
      <c r="I98" t="s">
        <v>21</v>
      </c>
      <c r="J98" t="s">
        <v>29</v>
      </c>
    </row>
    <row r="99" spans="1:10" x14ac:dyDescent="0.3">
      <c r="A99" t="s">
        <v>175</v>
      </c>
      <c r="B99" t="s">
        <v>172</v>
      </c>
      <c r="C99" t="s">
        <v>12</v>
      </c>
      <c r="D99" t="s">
        <v>33</v>
      </c>
      <c r="E99">
        <v>2024</v>
      </c>
      <c r="F99">
        <v>28822</v>
      </c>
      <c r="G99">
        <v>0</v>
      </c>
      <c r="H99" t="s">
        <v>20</v>
      </c>
      <c r="I99" t="s">
        <v>35</v>
      </c>
      <c r="J99" t="s">
        <v>24</v>
      </c>
    </row>
    <row r="100" spans="1:10" x14ac:dyDescent="0.3">
      <c r="A100" t="s">
        <v>176</v>
      </c>
      <c r="B100" t="s">
        <v>177</v>
      </c>
      <c r="C100" t="s">
        <v>52</v>
      </c>
      <c r="D100" t="s">
        <v>125</v>
      </c>
      <c r="E100">
        <v>2021</v>
      </c>
      <c r="F100">
        <v>27637</v>
      </c>
      <c r="G100">
        <v>27139</v>
      </c>
      <c r="H100" t="s">
        <v>31</v>
      </c>
      <c r="I100" t="s">
        <v>23</v>
      </c>
      <c r="J100" t="s">
        <v>39</v>
      </c>
    </row>
    <row r="101" spans="1:10" x14ac:dyDescent="0.3">
      <c r="A101" t="s">
        <v>178</v>
      </c>
      <c r="B101" t="s">
        <v>177</v>
      </c>
      <c r="C101" t="s">
        <v>18</v>
      </c>
      <c r="D101" t="s">
        <v>59</v>
      </c>
      <c r="E101">
        <v>2020</v>
      </c>
      <c r="F101">
        <v>43453</v>
      </c>
      <c r="G101">
        <v>41543</v>
      </c>
      <c r="H101" t="s">
        <v>34</v>
      </c>
      <c r="I101" t="s">
        <v>50</v>
      </c>
      <c r="J101" t="s">
        <v>54</v>
      </c>
    </row>
    <row r="102" spans="1:10" x14ac:dyDescent="0.3">
      <c r="A102" t="s">
        <v>179</v>
      </c>
      <c r="B102" t="s">
        <v>177</v>
      </c>
      <c r="C102" t="s">
        <v>52</v>
      </c>
      <c r="D102" t="s">
        <v>88</v>
      </c>
      <c r="E102">
        <v>2021</v>
      </c>
      <c r="F102">
        <v>24023</v>
      </c>
      <c r="G102">
        <v>32455</v>
      </c>
      <c r="H102" t="s">
        <v>28</v>
      </c>
      <c r="I102" t="s">
        <v>35</v>
      </c>
      <c r="J102" t="s">
        <v>16</v>
      </c>
    </row>
    <row r="103" spans="1:10" x14ac:dyDescent="0.3">
      <c r="A103" t="s">
        <v>180</v>
      </c>
      <c r="B103" t="s">
        <v>177</v>
      </c>
      <c r="C103" t="s">
        <v>12</v>
      </c>
      <c r="D103" t="s">
        <v>33</v>
      </c>
      <c r="E103">
        <v>2020</v>
      </c>
      <c r="F103">
        <v>27004</v>
      </c>
      <c r="G103">
        <v>46353</v>
      </c>
      <c r="H103" t="s">
        <v>45</v>
      </c>
      <c r="I103" t="s">
        <v>35</v>
      </c>
      <c r="J103" t="s">
        <v>39</v>
      </c>
    </row>
    <row r="104" spans="1:10" x14ac:dyDescent="0.3">
      <c r="A104" t="s">
        <v>181</v>
      </c>
      <c r="B104" t="s">
        <v>177</v>
      </c>
      <c r="C104" t="s">
        <v>12</v>
      </c>
      <c r="D104" t="s">
        <v>182</v>
      </c>
      <c r="E104">
        <v>2022</v>
      </c>
      <c r="F104">
        <v>31920</v>
      </c>
      <c r="G104">
        <v>19077</v>
      </c>
      <c r="H104" t="s">
        <v>28</v>
      </c>
      <c r="I104" t="s">
        <v>50</v>
      </c>
      <c r="J104" t="s">
        <v>79</v>
      </c>
    </row>
    <row r="105" spans="1:10" x14ac:dyDescent="0.3">
      <c r="A105" t="s">
        <v>183</v>
      </c>
      <c r="B105" t="s">
        <v>177</v>
      </c>
      <c r="C105" t="s">
        <v>18</v>
      </c>
      <c r="D105" t="s">
        <v>19</v>
      </c>
      <c r="E105">
        <v>2022</v>
      </c>
      <c r="F105">
        <v>44837</v>
      </c>
      <c r="G105">
        <v>31564</v>
      </c>
      <c r="H105" t="s">
        <v>14</v>
      </c>
      <c r="I105" t="s">
        <v>23</v>
      </c>
      <c r="J105" t="s">
        <v>79</v>
      </c>
    </row>
    <row r="106" spans="1:10" x14ac:dyDescent="0.3">
      <c r="A106" t="s">
        <v>184</v>
      </c>
      <c r="B106" t="s">
        <v>177</v>
      </c>
      <c r="C106" t="s">
        <v>41</v>
      </c>
      <c r="D106" t="s">
        <v>154</v>
      </c>
      <c r="E106">
        <v>2020</v>
      </c>
      <c r="F106">
        <v>23668</v>
      </c>
      <c r="G106">
        <v>52285</v>
      </c>
      <c r="H106" t="s">
        <v>28</v>
      </c>
      <c r="I106" t="s">
        <v>23</v>
      </c>
      <c r="J106" t="s">
        <v>16</v>
      </c>
    </row>
    <row r="107" spans="1:10" x14ac:dyDescent="0.3">
      <c r="A107" t="s">
        <v>185</v>
      </c>
      <c r="B107" t="s">
        <v>177</v>
      </c>
      <c r="C107" t="s">
        <v>70</v>
      </c>
      <c r="D107" t="s">
        <v>73</v>
      </c>
      <c r="E107">
        <v>2022</v>
      </c>
      <c r="F107">
        <v>32336</v>
      </c>
      <c r="G107">
        <v>30296</v>
      </c>
      <c r="H107" t="s">
        <v>20</v>
      </c>
      <c r="I107" t="s">
        <v>23</v>
      </c>
      <c r="J107" t="s">
        <v>79</v>
      </c>
    </row>
    <row r="108" spans="1:10" x14ac:dyDescent="0.3">
      <c r="A108" t="s">
        <v>186</v>
      </c>
      <c r="B108" t="s">
        <v>187</v>
      </c>
      <c r="C108" t="s">
        <v>41</v>
      </c>
      <c r="D108" t="s">
        <v>188</v>
      </c>
      <c r="E108">
        <v>2020</v>
      </c>
      <c r="F108">
        <v>23623</v>
      </c>
      <c r="G108">
        <v>52403</v>
      </c>
      <c r="H108" t="s">
        <v>14</v>
      </c>
      <c r="I108" t="s">
        <v>35</v>
      </c>
      <c r="J108" t="s">
        <v>29</v>
      </c>
    </row>
    <row r="109" spans="1:10" x14ac:dyDescent="0.3">
      <c r="A109" t="s">
        <v>189</v>
      </c>
      <c r="B109" t="s">
        <v>187</v>
      </c>
      <c r="C109" t="s">
        <v>12</v>
      </c>
      <c r="D109" t="s">
        <v>47</v>
      </c>
      <c r="E109">
        <v>2022</v>
      </c>
      <c r="F109">
        <v>28849</v>
      </c>
      <c r="G109">
        <v>31665</v>
      </c>
      <c r="H109" t="s">
        <v>20</v>
      </c>
      <c r="I109" t="s">
        <v>15</v>
      </c>
      <c r="J109" t="s">
        <v>24</v>
      </c>
    </row>
    <row r="110" spans="1:10" x14ac:dyDescent="0.3">
      <c r="A110" t="s">
        <v>190</v>
      </c>
      <c r="B110" t="s">
        <v>187</v>
      </c>
      <c r="C110" t="s">
        <v>18</v>
      </c>
      <c r="D110" t="s">
        <v>59</v>
      </c>
      <c r="E110">
        <v>2020</v>
      </c>
      <c r="F110">
        <v>43970</v>
      </c>
      <c r="G110">
        <v>54458</v>
      </c>
      <c r="H110" t="s">
        <v>45</v>
      </c>
      <c r="I110" t="s">
        <v>35</v>
      </c>
      <c r="J110" t="s">
        <v>79</v>
      </c>
    </row>
    <row r="111" spans="1:10" x14ac:dyDescent="0.3">
      <c r="A111" t="s">
        <v>191</v>
      </c>
      <c r="B111" t="s">
        <v>187</v>
      </c>
      <c r="C111" t="s">
        <v>70</v>
      </c>
      <c r="D111" t="s">
        <v>71</v>
      </c>
      <c r="E111">
        <v>2020</v>
      </c>
      <c r="F111">
        <v>30094</v>
      </c>
      <c r="G111">
        <v>41816</v>
      </c>
      <c r="H111" t="s">
        <v>38</v>
      </c>
      <c r="I111" t="s">
        <v>21</v>
      </c>
      <c r="J111" t="s">
        <v>29</v>
      </c>
    </row>
    <row r="112" spans="1:10" x14ac:dyDescent="0.3">
      <c r="A112" t="s">
        <v>192</v>
      </c>
      <c r="B112" t="s">
        <v>187</v>
      </c>
      <c r="C112" t="s">
        <v>70</v>
      </c>
      <c r="D112" t="s">
        <v>73</v>
      </c>
      <c r="E112">
        <v>2024</v>
      </c>
      <c r="F112">
        <v>42980</v>
      </c>
      <c r="G112">
        <v>0</v>
      </c>
      <c r="H112" t="s">
        <v>31</v>
      </c>
      <c r="I112" t="s">
        <v>15</v>
      </c>
      <c r="J112" t="s">
        <v>16</v>
      </c>
    </row>
    <row r="113" spans="1:10" x14ac:dyDescent="0.3">
      <c r="A113" t="s">
        <v>193</v>
      </c>
      <c r="B113" t="s">
        <v>194</v>
      </c>
      <c r="C113" t="s">
        <v>18</v>
      </c>
      <c r="D113" t="s">
        <v>82</v>
      </c>
      <c r="E113">
        <v>2024</v>
      </c>
      <c r="F113">
        <v>52292</v>
      </c>
      <c r="G113">
        <v>4165</v>
      </c>
      <c r="H113" t="s">
        <v>45</v>
      </c>
      <c r="I113" t="s">
        <v>50</v>
      </c>
      <c r="J113" t="s">
        <v>24</v>
      </c>
    </row>
    <row r="114" spans="1:10" x14ac:dyDescent="0.3">
      <c r="A114" t="s">
        <v>195</v>
      </c>
      <c r="B114" t="s">
        <v>194</v>
      </c>
      <c r="C114" t="s">
        <v>12</v>
      </c>
      <c r="D114" t="s">
        <v>56</v>
      </c>
      <c r="E114">
        <v>2024</v>
      </c>
      <c r="F114">
        <v>37909</v>
      </c>
      <c r="G114">
        <v>0</v>
      </c>
      <c r="H114" t="s">
        <v>31</v>
      </c>
      <c r="I114" t="s">
        <v>50</v>
      </c>
      <c r="J114" t="s">
        <v>60</v>
      </c>
    </row>
    <row r="115" spans="1:10" x14ac:dyDescent="0.3">
      <c r="A115" t="s">
        <v>196</v>
      </c>
      <c r="B115" t="s">
        <v>194</v>
      </c>
      <c r="C115" t="s">
        <v>12</v>
      </c>
      <c r="D115" t="s">
        <v>47</v>
      </c>
      <c r="E115">
        <v>2021</v>
      </c>
      <c r="F115">
        <v>28873</v>
      </c>
      <c r="G115">
        <v>40235</v>
      </c>
      <c r="H115" t="s">
        <v>20</v>
      </c>
      <c r="I115" t="s">
        <v>15</v>
      </c>
      <c r="J115" t="s">
        <v>54</v>
      </c>
    </row>
    <row r="116" spans="1:10" x14ac:dyDescent="0.3">
      <c r="A116" t="s">
        <v>197</v>
      </c>
      <c r="B116" t="s">
        <v>194</v>
      </c>
      <c r="C116" t="s">
        <v>26</v>
      </c>
      <c r="D116" t="s">
        <v>78</v>
      </c>
      <c r="E116">
        <v>2020</v>
      </c>
      <c r="F116">
        <v>28983</v>
      </c>
      <c r="G116">
        <v>48619</v>
      </c>
      <c r="H116" t="s">
        <v>14</v>
      </c>
      <c r="I116" t="s">
        <v>15</v>
      </c>
      <c r="J116" t="s">
        <v>29</v>
      </c>
    </row>
    <row r="117" spans="1:10" x14ac:dyDescent="0.3">
      <c r="A117" t="s">
        <v>198</v>
      </c>
      <c r="B117" t="s">
        <v>194</v>
      </c>
      <c r="C117" t="s">
        <v>52</v>
      </c>
      <c r="D117" t="s">
        <v>53</v>
      </c>
      <c r="E117">
        <v>2020</v>
      </c>
      <c r="F117">
        <v>23611</v>
      </c>
      <c r="G117">
        <v>41002</v>
      </c>
      <c r="H117" t="s">
        <v>38</v>
      </c>
      <c r="I117" t="s">
        <v>23</v>
      </c>
      <c r="J117" t="s">
        <v>54</v>
      </c>
    </row>
    <row r="118" spans="1:10" x14ac:dyDescent="0.3">
      <c r="A118" t="s">
        <v>199</v>
      </c>
      <c r="B118" t="s">
        <v>194</v>
      </c>
      <c r="C118" t="s">
        <v>70</v>
      </c>
      <c r="D118" t="s">
        <v>94</v>
      </c>
      <c r="E118">
        <v>2020</v>
      </c>
      <c r="F118">
        <v>28509</v>
      </c>
      <c r="G118">
        <v>46761</v>
      </c>
      <c r="H118" t="s">
        <v>28</v>
      </c>
      <c r="I118" t="s">
        <v>23</v>
      </c>
      <c r="J118" t="s">
        <v>39</v>
      </c>
    </row>
    <row r="119" spans="1:10" x14ac:dyDescent="0.3">
      <c r="A119" t="s">
        <v>200</v>
      </c>
      <c r="B119" t="s">
        <v>201</v>
      </c>
      <c r="C119" t="s">
        <v>41</v>
      </c>
      <c r="D119" t="s">
        <v>62</v>
      </c>
      <c r="E119">
        <v>2021</v>
      </c>
      <c r="F119">
        <v>24226</v>
      </c>
      <c r="G119">
        <v>31203</v>
      </c>
      <c r="H119" t="s">
        <v>31</v>
      </c>
      <c r="I119" t="s">
        <v>23</v>
      </c>
      <c r="J119" t="s">
        <v>39</v>
      </c>
    </row>
    <row r="120" spans="1:10" x14ac:dyDescent="0.3">
      <c r="A120" t="s">
        <v>202</v>
      </c>
      <c r="B120" t="s">
        <v>201</v>
      </c>
      <c r="C120" t="s">
        <v>41</v>
      </c>
      <c r="D120" t="s">
        <v>154</v>
      </c>
      <c r="E120">
        <v>2024</v>
      </c>
      <c r="F120">
        <v>28988</v>
      </c>
      <c r="G120">
        <v>0</v>
      </c>
      <c r="H120" t="s">
        <v>38</v>
      </c>
      <c r="I120" t="s">
        <v>21</v>
      </c>
      <c r="J120" t="s">
        <v>60</v>
      </c>
    </row>
    <row r="121" spans="1:10" x14ac:dyDescent="0.3">
      <c r="A121" t="s">
        <v>203</v>
      </c>
      <c r="B121" t="s">
        <v>201</v>
      </c>
      <c r="C121" t="s">
        <v>70</v>
      </c>
      <c r="D121" t="s">
        <v>73</v>
      </c>
      <c r="E121">
        <v>2022</v>
      </c>
      <c r="F121">
        <v>31445</v>
      </c>
      <c r="G121">
        <v>25416</v>
      </c>
      <c r="H121" t="s">
        <v>20</v>
      </c>
      <c r="I121" t="s">
        <v>35</v>
      </c>
      <c r="J121" t="s">
        <v>29</v>
      </c>
    </row>
    <row r="122" spans="1:10" x14ac:dyDescent="0.3">
      <c r="A122" t="s">
        <v>204</v>
      </c>
      <c r="B122" t="s">
        <v>201</v>
      </c>
      <c r="C122" t="s">
        <v>26</v>
      </c>
      <c r="D122" t="s">
        <v>37</v>
      </c>
      <c r="E122">
        <v>2022</v>
      </c>
      <c r="F122">
        <v>30837</v>
      </c>
      <c r="G122">
        <v>31221</v>
      </c>
      <c r="H122" t="s">
        <v>45</v>
      </c>
      <c r="I122" t="s">
        <v>35</v>
      </c>
      <c r="J122" t="s">
        <v>29</v>
      </c>
    </row>
    <row r="123" spans="1:10" x14ac:dyDescent="0.3">
      <c r="A123" t="s">
        <v>205</v>
      </c>
      <c r="B123" t="s">
        <v>201</v>
      </c>
      <c r="C123" t="s">
        <v>26</v>
      </c>
      <c r="D123" t="s">
        <v>78</v>
      </c>
      <c r="E123">
        <v>2020</v>
      </c>
      <c r="F123">
        <v>31112</v>
      </c>
      <c r="G123">
        <v>43377</v>
      </c>
      <c r="H123" t="s">
        <v>31</v>
      </c>
      <c r="I123" t="s">
        <v>35</v>
      </c>
      <c r="J123" t="s">
        <v>60</v>
      </c>
    </row>
    <row r="124" spans="1:10" x14ac:dyDescent="0.3">
      <c r="A124" t="s">
        <v>206</v>
      </c>
      <c r="B124" t="s">
        <v>207</v>
      </c>
      <c r="C124" t="s">
        <v>18</v>
      </c>
      <c r="D124" t="s">
        <v>19</v>
      </c>
      <c r="E124">
        <v>2020</v>
      </c>
      <c r="F124">
        <v>43929</v>
      </c>
      <c r="G124">
        <v>43514</v>
      </c>
      <c r="H124" t="s">
        <v>34</v>
      </c>
      <c r="I124" t="s">
        <v>21</v>
      </c>
      <c r="J124" t="s">
        <v>39</v>
      </c>
    </row>
    <row r="125" spans="1:10" x14ac:dyDescent="0.3">
      <c r="A125" t="s">
        <v>208</v>
      </c>
      <c r="B125" t="s">
        <v>207</v>
      </c>
      <c r="C125" t="s">
        <v>70</v>
      </c>
      <c r="D125" t="s">
        <v>94</v>
      </c>
      <c r="E125">
        <v>2020</v>
      </c>
      <c r="F125">
        <v>32060</v>
      </c>
      <c r="G125">
        <v>41986</v>
      </c>
      <c r="H125" t="s">
        <v>34</v>
      </c>
      <c r="I125" t="s">
        <v>50</v>
      </c>
      <c r="J125" t="s">
        <v>54</v>
      </c>
    </row>
    <row r="126" spans="1:10" x14ac:dyDescent="0.3">
      <c r="A126" t="s">
        <v>209</v>
      </c>
      <c r="B126" t="s">
        <v>207</v>
      </c>
      <c r="C126" t="s">
        <v>18</v>
      </c>
      <c r="D126" t="s">
        <v>82</v>
      </c>
      <c r="E126">
        <v>2021</v>
      </c>
      <c r="F126">
        <v>50620</v>
      </c>
      <c r="G126">
        <v>37181</v>
      </c>
      <c r="H126" t="s">
        <v>31</v>
      </c>
      <c r="I126" t="s">
        <v>50</v>
      </c>
      <c r="J126" t="s">
        <v>79</v>
      </c>
    </row>
    <row r="127" spans="1:10" x14ac:dyDescent="0.3">
      <c r="A127" t="s">
        <v>210</v>
      </c>
      <c r="B127" t="s">
        <v>207</v>
      </c>
      <c r="C127" t="s">
        <v>52</v>
      </c>
      <c r="D127" t="s">
        <v>67</v>
      </c>
      <c r="E127">
        <v>2022</v>
      </c>
      <c r="F127">
        <v>24828</v>
      </c>
      <c r="G127">
        <v>25915</v>
      </c>
      <c r="H127" t="s">
        <v>20</v>
      </c>
      <c r="I127" t="s">
        <v>23</v>
      </c>
      <c r="J127" t="s">
        <v>39</v>
      </c>
    </row>
    <row r="128" spans="1:10" x14ac:dyDescent="0.3">
      <c r="A128" t="s">
        <v>211</v>
      </c>
      <c r="B128" t="s">
        <v>207</v>
      </c>
      <c r="C128" t="s">
        <v>26</v>
      </c>
      <c r="D128" t="s">
        <v>27</v>
      </c>
      <c r="E128">
        <v>2023</v>
      </c>
      <c r="F128">
        <v>37328</v>
      </c>
      <c r="G128">
        <v>6673</v>
      </c>
      <c r="H128" t="s">
        <v>31</v>
      </c>
      <c r="I128" t="s">
        <v>23</v>
      </c>
      <c r="J128" t="s">
        <v>29</v>
      </c>
    </row>
    <row r="129" spans="1:10" x14ac:dyDescent="0.3">
      <c r="A129" t="s">
        <v>212</v>
      </c>
      <c r="B129" t="s">
        <v>207</v>
      </c>
      <c r="C129" t="s">
        <v>52</v>
      </c>
      <c r="D129" t="s">
        <v>88</v>
      </c>
      <c r="E129">
        <v>2024</v>
      </c>
      <c r="F129">
        <v>31854</v>
      </c>
      <c r="G129">
        <v>0</v>
      </c>
      <c r="H129" t="s">
        <v>34</v>
      </c>
      <c r="I129" t="s">
        <v>15</v>
      </c>
      <c r="J129" t="s">
        <v>16</v>
      </c>
    </row>
    <row r="130" spans="1:10" x14ac:dyDescent="0.3">
      <c r="A130" t="s">
        <v>213</v>
      </c>
      <c r="B130" t="s">
        <v>214</v>
      </c>
      <c r="C130" t="s">
        <v>12</v>
      </c>
      <c r="D130" t="s">
        <v>47</v>
      </c>
      <c r="E130">
        <v>2020</v>
      </c>
      <c r="F130">
        <v>24211</v>
      </c>
      <c r="G130">
        <v>40939</v>
      </c>
      <c r="H130" t="s">
        <v>34</v>
      </c>
      <c r="I130" t="s">
        <v>21</v>
      </c>
      <c r="J130" t="s">
        <v>54</v>
      </c>
    </row>
    <row r="131" spans="1:10" x14ac:dyDescent="0.3">
      <c r="A131" t="s">
        <v>215</v>
      </c>
      <c r="B131" t="s">
        <v>214</v>
      </c>
      <c r="C131" t="s">
        <v>12</v>
      </c>
      <c r="D131" t="s">
        <v>13</v>
      </c>
      <c r="E131">
        <v>2020</v>
      </c>
      <c r="F131">
        <v>21212</v>
      </c>
      <c r="G131">
        <v>57950</v>
      </c>
      <c r="H131" t="s">
        <v>28</v>
      </c>
      <c r="I131" t="s">
        <v>50</v>
      </c>
      <c r="J131" t="s">
        <v>39</v>
      </c>
    </row>
    <row r="132" spans="1:10" x14ac:dyDescent="0.3">
      <c r="A132" t="s">
        <v>216</v>
      </c>
      <c r="B132" t="s">
        <v>214</v>
      </c>
      <c r="C132" t="s">
        <v>12</v>
      </c>
      <c r="D132" t="s">
        <v>47</v>
      </c>
      <c r="E132">
        <v>2021</v>
      </c>
      <c r="F132">
        <v>27467</v>
      </c>
      <c r="G132">
        <v>28989</v>
      </c>
      <c r="H132" t="s">
        <v>14</v>
      </c>
      <c r="I132" t="s">
        <v>50</v>
      </c>
      <c r="J132" t="s">
        <v>16</v>
      </c>
    </row>
    <row r="133" spans="1:10" x14ac:dyDescent="0.3">
      <c r="A133" t="s">
        <v>217</v>
      </c>
      <c r="B133" t="s">
        <v>214</v>
      </c>
      <c r="C133" t="s">
        <v>18</v>
      </c>
      <c r="D133" t="s">
        <v>19</v>
      </c>
      <c r="E133">
        <v>2022</v>
      </c>
      <c r="F133">
        <v>47691</v>
      </c>
      <c r="G133">
        <v>31069</v>
      </c>
      <c r="H133" t="s">
        <v>31</v>
      </c>
      <c r="I133" t="s">
        <v>23</v>
      </c>
      <c r="J133" t="s">
        <v>54</v>
      </c>
    </row>
    <row r="134" spans="1:10" x14ac:dyDescent="0.3">
      <c r="A134" t="s">
        <v>218</v>
      </c>
      <c r="B134" t="s">
        <v>214</v>
      </c>
      <c r="C134" t="s">
        <v>52</v>
      </c>
      <c r="D134" t="s">
        <v>88</v>
      </c>
      <c r="E134">
        <v>2023</v>
      </c>
      <c r="F134">
        <v>29517</v>
      </c>
      <c r="G134">
        <v>4085</v>
      </c>
      <c r="H134" t="s">
        <v>28</v>
      </c>
      <c r="I134" t="s">
        <v>15</v>
      </c>
      <c r="J134" t="s">
        <v>29</v>
      </c>
    </row>
    <row r="135" spans="1:10" x14ac:dyDescent="0.3">
      <c r="A135" t="s">
        <v>219</v>
      </c>
      <c r="B135" t="s">
        <v>214</v>
      </c>
      <c r="C135" t="s">
        <v>41</v>
      </c>
      <c r="D135" t="s">
        <v>76</v>
      </c>
      <c r="E135">
        <v>2021</v>
      </c>
      <c r="F135">
        <v>29158</v>
      </c>
      <c r="G135">
        <v>35136</v>
      </c>
      <c r="H135" t="s">
        <v>28</v>
      </c>
      <c r="I135" t="s">
        <v>23</v>
      </c>
      <c r="J135" t="s">
        <v>54</v>
      </c>
    </row>
    <row r="136" spans="1:10" x14ac:dyDescent="0.3">
      <c r="A136" t="s">
        <v>220</v>
      </c>
      <c r="B136" t="s">
        <v>214</v>
      </c>
      <c r="C136" t="s">
        <v>41</v>
      </c>
      <c r="D136" t="s">
        <v>154</v>
      </c>
      <c r="E136">
        <v>2021</v>
      </c>
      <c r="F136">
        <v>26303</v>
      </c>
      <c r="G136">
        <v>31087</v>
      </c>
      <c r="H136" t="s">
        <v>28</v>
      </c>
      <c r="I136" t="s">
        <v>35</v>
      </c>
      <c r="J136" t="s">
        <v>60</v>
      </c>
    </row>
    <row r="137" spans="1:10" x14ac:dyDescent="0.3">
      <c r="A137" t="s">
        <v>221</v>
      </c>
      <c r="B137" t="s">
        <v>214</v>
      </c>
      <c r="C137" t="s">
        <v>12</v>
      </c>
      <c r="D137" t="s">
        <v>56</v>
      </c>
      <c r="E137">
        <v>2020</v>
      </c>
      <c r="F137">
        <v>25436</v>
      </c>
      <c r="G137">
        <v>45627</v>
      </c>
      <c r="H137" t="s">
        <v>34</v>
      </c>
      <c r="I137" t="s">
        <v>21</v>
      </c>
      <c r="J137" t="s">
        <v>79</v>
      </c>
    </row>
    <row r="138" spans="1:10" x14ac:dyDescent="0.3">
      <c r="A138" t="s">
        <v>222</v>
      </c>
      <c r="B138" t="s">
        <v>214</v>
      </c>
      <c r="C138" t="s">
        <v>26</v>
      </c>
      <c r="D138" t="s">
        <v>27</v>
      </c>
      <c r="E138">
        <v>2022</v>
      </c>
      <c r="F138">
        <v>33904</v>
      </c>
      <c r="G138">
        <v>23850</v>
      </c>
      <c r="H138" t="s">
        <v>28</v>
      </c>
      <c r="I138" t="s">
        <v>50</v>
      </c>
      <c r="J138" t="s">
        <v>60</v>
      </c>
    </row>
    <row r="139" spans="1:10" x14ac:dyDescent="0.3">
      <c r="A139" t="s">
        <v>223</v>
      </c>
      <c r="B139" t="s">
        <v>214</v>
      </c>
      <c r="C139" t="s">
        <v>41</v>
      </c>
      <c r="D139" t="s">
        <v>154</v>
      </c>
      <c r="E139">
        <v>2024</v>
      </c>
      <c r="F139">
        <v>33189</v>
      </c>
      <c r="G139">
        <v>9626</v>
      </c>
      <c r="H139" t="s">
        <v>14</v>
      </c>
      <c r="I139" t="s">
        <v>35</v>
      </c>
      <c r="J139" t="s">
        <v>79</v>
      </c>
    </row>
    <row r="140" spans="1:10" x14ac:dyDescent="0.3">
      <c r="A140" t="s">
        <v>224</v>
      </c>
      <c r="B140" t="s">
        <v>225</v>
      </c>
      <c r="C140" t="s">
        <v>41</v>
      </c>
      <c r="D140" t="s">
        <v>42</v>
      </c>
      <c r="E140">
        <v>2022</v>
      </c>
      <c r="F140">
        <v>28470</v>
      </c>
      <c r="G140">
        <v>22414</v>
      </c>
      <c r="H140" t="s">
        <v>28</v>
      </c>
      <c r="I140" t="s">
        <v>21</v>
      </c>
      <c r="J140" t="s">
        <v>54</v>
      </c>
    </row>
    <row r="141" spans="1:10" x14ac:dyDescent="0.3">
      <c r="A141" t="s">
        <v>226</v>
      </c>
      <c r="B141" t="s">
        <v>225</v>
      </c>
      <c r="C141" t="s">
        <v>12</v>
      </c>
      <c r="D141" t="s">
        <v>13</v>
      </c>
      <c r="E141">
        <v>2021</v>
      </c>
      <c r="F141">
        <v>22361</v>
      </c>
      <c r="G141">
        <v>35624</v>
      </c>
      <c r="H141" t="s">
        <v>28</v>
      </c>
      <c r="I141" t="s">
        <v>21</v>
      </c>
      <c r="J141" t="s">
        <v>54</v>
      </c>
    </row>
    <row r="142" spans="1:10" x14ac:dyDescent="0.3">
      <c r="A142" t="s">
        <v>227</v>
      </c>
      <c r="B142" t="s">
        <v>225</v>
      </c>
      <c r="C142" t="s">
        <v>70</v>
      </c>
      <c r="D142" t="s">
        <v>94</v>
      </c>
      <c r="E142">
        <v>2020</v>
      </c>
      <c r="F142">
        <v>26838</v>
      </c>
      <c r="G142">
        <v>40284</v>
      </c>
      <c r="H142" t="s">
        <v>45</v>
      </c>
      <c r="I142" t="s">
        <v>23</v>
      </c>
      <c r="J142" t="s">
        <v>39</v>
      </c>
    </row>
    <row r="143" spans="1:10" x14ac:dyDescent="0.3">
      <c r="A143" t="s">
        <v>228</v>
      </c>
      <c r="B143" t="s">
        <v>225</v>
      </c>
      <c r="C143" t="s">
        <v>52</v>
      </c>
      <c r="D143" t="s">
        <v>67</v>
      </c>
      <c r="E143">
        <v>2020</v>
      </c>
      <c r="F143">
        <v>20960</v>
      </c>
      <c r="G143">
        <v>39428</v>
      </c>
      <c r="H143" t="s">
        <v>20</v>
      </c>
      <c r="I143" t="s">
        <v>21</v>
      </c>
      <c r="J143" t="s">
        <v>16</v>
      </c>
    </row>
    <row r="144" spans="1:10" x14ac:dyDescent="0.3">
      <c r="A144" t="s">
        <v>229</v>
      </c>
      <c r="B144" t="s">
        <v>225</v>
      </c>
      <c r="C144" t="s">
        <v>12</v>
      </c>
      <c r="D144" t="s">
        <v>13</v>
      </c>
      <c r="E144">
        <v>2022</v>
      </c>
      <c r="F144">
        <v>28233</v>
      </c>
      <c r="G144">
        <v>22633</v>
      </c>
      <c r="H144" t="s">
        <v>38</v>
      </c>
      <c r="I144" t="s">
        <v>35</v>
      </c>
      <c r="J144" t="s">
        <v>79</v>
      </c>
    </row>
    <row r="145" spans="1:10" x14ac:dyDescent="0.3">
      <c r="A145" t="s">
        <v>230</v>
      </c>
      <c r="B145" t="s">
        <v>225</v>
      </c>
      <c r="C145" t="s">
        <v>52</v>
      </c>
      <c r="D145" t="s">
        <v>67</v>
      </c>
      <c r="E145">
        <v>2020</v>
      </c>
      <c r="F145">
        <v>20726</v>
      </c>
      <c r="G145">
        <v>57066</v>
      </c>
      <c r="H145" t="s">
        <v>38</v>
      </c>
      <c r="I145" t="s">
        <v>35</v>
      </c>
      <c r="J145" t="s">
        <v>16</v>
      </c>
    </row>
    <row r="146" spans="1:10" x14ac:dyDescent="0.3">
      <c r="A146" t="s">
        <v>231</v>
      </c>
      <c r="B146" t="s">
        <v>225</v>
      </c>
      <c r="C146" t="s">
        <v>18</v>
      </c>
      <c r="D146" t="s">
        <v>82</v>
      </c>
      <c r="E146">
        <v>2023</v>
      </c>
      <c r="F146">
        <v>50305</v>
      </c>
      <c r="G146">
        <v>3033</v>
      </c>
      <c r="H146" t="s">
        <v>14</v>
      </c>
      <c r="I146" t="s">
        <v>15</v>
      </c>
      <c r="J146" t="s">
        <v>24</v>
      </c>
    </row>
    <row r="147" spans="1:10" x14ac:dyDescent="0.3">
      <c r="A147" t="s">
        <v>232</v>
      </c>
      <c r="B147" t="s">
        <v>225</v>
      </c>
      <c r="C147" t="s">
        <v>41</v>
      </c>
      <c r="D147" t="s">
        <v>42</v>
      </c>
      <c r="E147">
        <v>2020</v>
      </c>
      <c r="F147">
        <v>21983</v>
      </c>
      <c r="G147">
        <v>40087</v>
      </c>
      <c r="H147" t="s">
        <v>14</v>
      </c>
      <c r="I147" t="s">
        <v>50</v>
      </c>
      <c r="J147" t="s">
        <v>39</v>
      </c>
    </row>
    <row r="148" spans="1:10" x14ac:dyDescent="0.3">
      <c r="A148" t="s">
        <v>233</v>
      </c>
      <c r="B148" t="s">
        <v>234</v>
      </c>
      <c r="C148" t="s">
        <v>41</v>
      </c>
      <c r="D148" t="s">
        <v>154</v>
      </c>
      <c r="E148">
        <v>2021</v>
      </c>
      <c r="F148">
        <v>29553</v>
      </c>
      <c r="G148">
        <v>36611</v>
      </c>
      <c r="H148" t="s">
        <v>31</v>
      </c>
      <c r="I148" t="s">
        <v>23</v>
      </c>
      <c r="J148" t="s">
        <v>29</v>
      </c>
    </row>
    <row r="149" spans="1:10" x14ac:dyDescent="0.3">
      <c r="A149" t="s">
        <v>235</v>
      </c>
      <c r="B149" t="s">
        <v>234</v>
      </c>
      <c r="C149" t="s">
        <v>52</v>
      </c>
      <c r="D149" t="s">
        <v>53</v>
      </c>
      <c r="E149">
        <v>2023</v>
      </c>
      <c r="F149">
        <v>28787</v>
      </c>
      <c r="G149">
        <v>11049</v>
      </c>
      <c r="H149" t="s">
        <v>14</v>
      </c>
      <c r="I149" t="s">
        <v>23</v>
      </c>
      <c r="J149" t="s">
        <v>79</v>
      </c>
    </row>
    <row r="150" spans="1:10" x14ac:dyDescent="0.3">
      <c r="A150" t="s">
        <v>236</v>
      </c>
      <c r="B150" t="s">
        <v>234</v>
      </c>
      <c r="C150" t="s">
        <v>52</v>
      </c>
      <c r="D150" t="s">
        <v>125</v>
      </c>
      <c r="E150">
        <v>2023</v>
      </c>
      <c r="F150">
        <v>33456</v>
      </c>
      <c r="G150">
        <v>13844</v>
      </c>
      <c r="H150" t="s">
        <v>45</v>
      </c>
      <c r="I150" t="s">
        <v>23</v>
      </c>
      <c r="J150" t="s">
        <v>39</v>
      </c>
    </row>
    <row r="151" spans="1:10" x14ac:dyDescent="0.3">
      <c r="A151" t="s">
        <v>237</v>
      </c>
      <c r="B151" t="s">
        <v>234</v>
      </c>
      <c r="C151" t="s">
        <v>12</v>
      </c>
      <c r="D151" t="s">
        <v>33</v>
      </c>
      <c r="E151">
        <v>2024</v>
      </c>
      <c r="F151">
        <v>31985</v>
      </c>
      <c r="G151">
        <v>0</v>
      </c>
      <c r="H151" t="s">
        <v>34</v>
      </c>
      <c r="I151" t="s">
        <v>21</v>
      </c>
      <c r="J151" t="s">
        <v>79</v>
      </c>
    </row>
    <row r="152" spans="1:10" x14ac:dyDescent="0.3">
      <c r="A152" t="s">
        <v>238</v>
      </c>
      <c r="B152" t="s">
        <v>234</v>
      </c>
      <c r="C152" t="s">
        <v>12</v>
      </c>
      <c r="D152" t="s">
        <v>47</v>
      </c>
      <c r="E152">
        <v>2021</v>
      </c>
      <c r="F152">
        <v>28297</v>
      </c>
      <c r="G152">
        <v>32570</v>
      </c>
      <c r="H152" t="s">
        <v>38</v>
      </c>
      <c r="I152" t="s">
        <v>23</v>
      </c>
      <c r="J152" t="s">
        <v>79</v>
      </c>
    </row>
    <row r="153" spans="1:10" x14ac:dyDescent="0.3">
      <c r="A153" t="s">
        <v>239</v>
      </c>
      <c r="B153" t="s">
        <v>234</v>
      </c>
      <c r="C153" t="s">
        <v>12</v>
      </c>
      <c r="D153" t="s">
        <v>182</v>
      </c>
      <c r="E153">
        <v>2024</v>
      </c>
      <c r="F153">
        <v>35213</v>
      </c>
      <c r="G153">
        <v>7899</v>
      </c>
      <c r="H153" t="s">
        <v>28</v>
      </c>
      <c r="I153" t="s">
        <v>15</v>
      </c>
      <c r="J153" t="s">
        <v>60</v>
      </c>
    </row>
    <row r="154" spans="1:10" x14ac:dyDescent="0.3">
      <c r="A154" t="s">
        <v>240</v>
      </c>
      <c r="B154" t="s">
        <v>234</v>
      </c>
      <c r="C154" t="s">
        <v>52</v>
      </c>
      <c r="D154" t="s">
        <v>53</v>
      </c>
      <c r="E154">
        <v>2021</v>
      </c>
      <c r="F154">
        <v>28860</v>
      </c>
      <c r="G154">
        <v>33448</v>
      </c>
      <c r="H154" t="s">
        <v>34</v>
      </c>
      <c r="I154" t="s">
        <v>15</v>
      </c>
      <c r="J154" t="s">
        <v>39</v>
      </c>
    </row>
    <row r="155" spans="1:10" x14ac:dyDescent="0.3">
      <c r="A155" t="s">
        <v>241</v>
      </c>
      <c r="B155" t="s">
        <v>234</v>
      </c>
      <c r="C155" t="s">
        <v>18</v>
      </c>
      <c r="D155" t="s">
        <v>19</v>
      </c>
      <c r="E155">
        <v>2024</v>
      </c>
      <c r="F155">
        <v>56344</v>
      </c>
      <c r="G155">
        <v>0</v>
      </c>
      <c r="H155" t="s">
        <v>31</v>
      </c>
      <c r="I155" t="s">
        <v>35</v>
      </c>
      <c r="J155" t="s">
        <v>54</v>
      </c>
    </row>
    <row r="156" spans="1:10" x14ac:dyDescent="0.3">
      <c r="A156" t="s">
        <v>242</v>
      </c>
      <c r="B156" t="s">
        <v>234</v>
      </c>
      <c r="C156" t="s">
        <v>26</v>
      </c>
      <c r="D156" t="s">
        <v>37</v>
      </c>
      <c r="E156">
        <v>2021</v>
      </c>
      <c r="F156">
        <v>27308</v>
      </c>
      <c r="G156">
        <v>43643</v>
      </c>
      <c r="H156" t="s">
        <v>20</v>
      </c>
      <c r="I156" t="s">
        <v>50</v>
      </c>
      <c r="J156" t="s">
        <v>24</v>
      </c>
    </row>
    <row r="157" spans="1:10" x14ac:dyDescent="0.3">
      <c r="A157" t="s">
        <v>243</v>
      </c>
      <c r="B157" t="s">
        <v>244</v>
      </c>
      <c r="C157" t="s">
        <v>18</v>
      </c>
      <c r="D157" t="s">
        <v>59</v>
      </c>
      <c r="E157">
        <v>2021</v>
      </c>
      <c r="F157">
        <v>46354</v>
      </c>
      <c r="G157">
        <v>38438</v>
      </c>
      <c r="H157" t="s">
        <v>20</v>
      </c>
      <c r="I157" t="s">
        <v>35</v>
      </c>
      <c r="J157" t="s">
        <v>39</v>
      </c>
    </row>
    <row r="158" spans="1:10" x14ac:dyDescent="0.3">
      <c r="A158" t="s">
        <v>245</v>
      </c>
      <c r="B158" t="s">
        <v>244</v>
      </c>
      <c r="C158" t="s">
        <v>52</v>
      </c>
      <c r="D158" t="s">
        <v>246</v>
      </c>
      <c r="E158">
        <v>2023</v>
      </c>
      <c r="F158">
        <v>28077</v>
      </c>
      <c r="G158">
        <v>11062</v>
      </c>
      <c r="H158" t="s">
        <v>45</v>
      </c>
      <c r="I158" t="s">
        <v>35</v>
      </c>
      <c r="J158" t="s">
        <v>79</v>
      </c>
    </row>
    <row r="159" spans="1:10" x14ac:dyDescent="0.3">
      <c r="A159" t="s">
        <v>247</v>
      </c>
      <c r="B159" t="s">
        <v>244</v>
      </c>
      <c r="C159" t="s">
        <v>26</v>
      </c>
      <c r="D159" t="s">
        <v>78</v>
      </c>
      <c r="E159">
        <v>2024</v>
      </c>
      <c r="F159">
        <v>34015</v>
      </c>
      <c r="G159">
        <v>0</v>
      </c>
      <c r="H159" t="s">
        <v>20</v>
      </c>
      <c r="I159" t="s">
        <v>21</v>
      </c>
      <c r="J159" t="s">
        <v>60</v>
      </c>
    </row>
    <row r="160" spans="1:10" x14ac:dyDescent="0.3">
      <c r="A160" t="s">
        <v>248</v>
      </c>
      <c r="B160" t="s">
        <v>244</v>
      </c>
      <c r="C160" t="s">
        <v>52</v>
      </c>
      <c r="D160" t="s">
        <v>125</v>
      </c>
      <c r="E160">
        <v>2024</v>
      </c>
      <c r="F160">
        <v>29858</v>
      </c>
      <c r="G160">
        <v>0</v>
      </c>
      <c r="H160" t="s">
        <v>28</v>
      </c>
      <c r="I160" t="s">
        <v>21</v>
      </c>
      <c r="J160" t="s">
        <v>60</v>
      </c>
    </row>
    <row r="161" spans="1:10" x14ac:dyDescent="0.3">
      <c r="A161" t="s">
        <v>249</v>
      </c>
      <c r="B161" t="s">
        <v>244</v>
      </c>
      <c r="C161" t="s">
        <v>70</v>
      </c>
      <c r="D161" t="s">
        <v>109</v>
      </c>
      <c r="E161">
        <v>2021</v>
      </c>
      <c r="F161">
        <v>29073</v>
      </c>
      <c r="G161">
        <v>41629</v>
      </c>
      <c r="H161" t="s">
        <v>34</v>
      </c>
      <c r="I161" t="s">
        <v>50</v>
      </c>
      <c r="J161" t="s">
        <v>29</v>
      </c>
    </row>
    <row r="162" spans="1:10" x14ac:dyDescent="0.3">
      <c r="A162" t="s">
        <v>250</v>
      </c>
      <c r="B162" t="s">
        <v>244</v>
      </c>
      <c r="C162" t="s">
        <v>18</v>
      </c>
      <c r="D162" t="s">
        <v>19</v>
      </c>
      <c r="E162">
        <v>2021</v>
      </c>
      <c r="F162">
        <v>46460</v>
      </c>
      <c r="G162">
        <v>41149</v>
      </c>
      <c r="H162" t="s">
        <v>31</v>
      </c>
      <c r="I162" t="s">
        <v>35</v>
      </c>
      <c r="J162" t="s">
        <v>54</v>
      </c>
    </row>
    <row r="163" spans="1:10" x14ac:dyDescent="0.3">
      <c r="A163" t="s">
        <v>251</v>
      </c>
      <c r="B163" t="s">
        <v>244</v>
      </c>
      <c r="C163" t="s">
        <v>18</v>
      </c>
      <c r="D163" t="s">
        <v>19</v>
      </c>
      <c r="E163">
        <v>2020</v>
      </c>
      <c r="F163">
        <v>45002</v>
      </c>
      <c r="G163">
        <v>57700</v>
      </c>
      <c r="H163" t="s">
        <v>31</v>
      </c>
      <c r="I163" t="s">
        <v>23</v>
      </c>
      <c r="J163" t="s">
        <v>79</v>
      </c>
    </row>
    <row r="164" spans="1:10" x14ac:dyDescent="0.3">
      <c r="A164" t="s">
        <v>252</v>
      </c>
      <c r="B164" t="s">
        <v>244</v>
      </c>
      <c r="C164" t="s">
        <v>12</v>
      </c>
      <c r="D164" t="s">
        <v>56</v>
      </c>
      <c r="E164">
        <v>2024</v>
      </c>
      <c r="F164">
        <v>37900</v>
      </c>
      <c r="G164">
        <v>0</v>
      </c>
      <c r="H164" t="s">
        <v>20</v>
      </c>
      <c r="I164" t="s">
        <v>23</v>
      </c>
      <c r="J164" t="s">
        <v>16</v>
      </c>
    </row>
    <row r="165" spans="1:10" x14ac:dyDescent="0.3">
      <c r="A165" t="s">
        <v>253</v>
      </c>
      <c r="B165" t="s">
        <v>244</v>
      </c>
      <c r="C165" t="s">
        <v>70</v>
      </c>
      <c r="D165" t="s">
        <v>84</v>
      </c>
      <c r="E165">
        <v>2024</v>
      </c>
      <c r="F165">
        <v>37778</v>
      </c>
      <c r="G165">
        <v>6463</v>
      </c>
      <c r="H165" t="s">
        <v>20</v>
      </c>
      <c r="I165" t="s">
        <v>15</v>
      </c>
      <c r="J165" t="s">
        <v>29</v>
      </c>
    </row>
    <row r="166" spans="1:10" x14ac:dyDescent="0.3">
      <c r="A166" t="s">
        <v>254</v>
      </c>
      <c r="B166" t="s">
        <v>244</v>
      </c>
      <c r="C166" t="s">
        <v>18</v>
      </c>
      <c r="D166" t="s">
        <v>96</v>
      </c>
      <c r="E166">
        <v>2021</v>
      </c>
      <c r="F166">
        <v>45270</v>
      </c>
      <c r="G166">
        <v>43313</v>
      </c>
      <c r="H166" t="s">
        <v>14</v>
      </c>
      <c r="I166" t="s">
        <v>50</v>
      </c>
      <c r="J166" t="s">
        <v>79</v>
      </c>
    </row>
    <row r="167" spans="1:10" x14ac:dyDescent="0.3">
      <c r="A167" t="s">
        <v>255</v>
      </c>
      <c r="B167" t="s">
        <v>256</v>
      </c>
      <c r="C167" t="s">
        <v>52</v>
      </c>
      <c r="D167" t="s">
        <v>67</v>
      </c>
      <c r="E167">
        <v>2020</v>
      </c>
      <c r="F167">
        <v>27337</v>
      </c>
      <c r="G167">
        <v>39670</v>
      </c>
      <c r="H167" t="s">
        <v>31</v>
      </c>
      <c r="I167" t="s">
        <v>15</v>
      </c>
      <c r="J167" t="s">
        <v>79</v>
      </c>
    </row>
    <row r="168" spans="1:10" x14ac:dyDescent="0.3">
      <c r="A168" t="s">
        <v>257</v>
      </c>
      <c r="B168" t="s">
        <v>256</v>
      </c>
      <c r="C168" t="s">
        <v>52</v>
      </c>
      <c r="D168" t="s">
        <v>53</v>
      </c>
      <c r="E168">
        <v>2024</v>
      </c>
      <c r="F168">
        <v>35178</v>
      </c>
      <c r="G168">
        <v>6860</v>
      </c>
      <c r="H168" t="s">
        <v>20</v>
      </c>
      <c r="I168" t="s">
        <v>50</v>
      </c>
      <c r="J168" t="s">
        <v>24</v>
      </c>
    </row>
    <row r="169" spans="1:10" x14ac:dyDescent="0.3">
      <c r="A169" t="s">
        <v>258</v>
      </c>
      <c r="B169" t="s">
        <v>256</v>
      </c>
      <c r="C169" t="s">
        <v>52</v>
      </c>
      <c r="D169" t="s">
        <v>67</v>
      </c>
      <c r="E169">
        <v>2022</v>
      </c>
      <c r="F169">
        <v>33035</v>
      </c>
      <c r="G169">
        <v>19037</v>
      </c>
      <c r="H169" t="s">
        <v>34</v>
      </c>
      <c r="I169" t="s">
        <v>50</v>
      </c>
      <c r="J169" t="s">
        <v>79</v>
      </c>
    </row>
    <row r="170" spans="1:10" x14ac:dyDescent="0.3">
      <c r="A170" t="s">
        <v>259</v>
      </c>
      <c r="B170" t="s">
        <v>256</v>
      </c>
      <c r="C170" t="s">
        <v>70</v>
      </c>
      <c r="D170" t="s">
        <v>73</v>
      </c>
      <c r="E170">
        <v>2021</v>
      </c>
      <c r="F170">
        <v>27406</v>
      </c>
      <c r="G170">
        <v>30122</v>
      </c>
      <c r="H170" t="s">
        <v>28</v>
      </c>
      <c r="I170" t="s">
        <v>23</v>
      </c>
      <c r="J170" t="s">
        <v>39</v>
      </c>
    </row>
    <row r="171" spans="1:10" x14ac:dyDescent="0.3">
      <c r="A171" t="s">
        <v>260</v>
      </c>
      <c r="B171" t="s">
        <v>256</v>
      </c>
      <c r="C171" t="s">
        <v>18</v>
      </c>
      <c r="D171" t="s">
        <v>59</v>
      </c>
      <c r="E171">
        <v>2020</v>
      </c>
      <c r="F171">
        <v>43440</v>
      </c>
      <c r="G171">
        <v>39580</v>
      </c>
      <c r="H171" t="s">
        <v>45</v>
      </c>
      <c r="I171" t="s">
        <v>50</v>
      </c>
      <c r="J171" t="s">
        <v>29</v>
      </c>
    </row>
    <row r="172" spans="1:10" x14ac:dyDescent="0.3">
      <c r="A172" t="s">
        <v>261</v>
      </c>
      <c r="B172" t="s">
        <v>256</v>
      </c>
      <c r="C172" t="s">
        <v>70</v>
      </c>
      <c r="D172" t="s">
        <v>109</v>
      </c>
      <c r="E172">
        <v>2022</v>
      </c>
      <c r="F172">
        <v>36664</v>
      </c>
      <c r="G172">
        <v>15498</v>
      </c>
      <c r="H172" t="s">
        <v>31</v>
      </c>
      <c r="I172" t="s">
        <v>35</v>
      </c>
      <c r="J172" t="s">
        <v>39</v>
      </c>
    </row>
    <row r="173" spans="1:10" x14ac:dyDescent="0.3">
      <c r="A173" t="s">
        <v>262</v>
      </c>
      <c r="B173" t="s">
        <v>256</v>
      </c>
      <c r="C173" t="s">
        <v>41</v>
      </c>
      <c r="D173" t="s">
        <v>188</v>
      </c>
      <c r="E173">
        <v>2021</v>
      </c>
      <c r="F173">
        <v>25722</v>
      </c>
      <c r="G173">
        <v>42433</v>
      </c>
      <c r="H173" t="s">
        <v>14</v>
      </c>
      <c r="I173" t="s">
        <v>50</v>
      </c>
      <c r="J173" t="s">
        <v>79</v>
      </c>
    </row>
    <row r="174" spans="1:10" x14ac:dyDescent="0.3">
      <c r="A174" t="s">
        <v>263</v>
      </c>
      <c r="B174" t="s">
        <v>264</v>
      </c>
      <c r="C174" t="s">
        <v>52</v>
      </c>
      <c r="D174" t="s">
        <v>88</v>
      </c>
      <c r="E174">
        <v>2020</v>
      </c>
      <c r="F174">
        <v>20116</v>
      </c>
      <c r="G174">
        <v>41771</v>
      </c>
      <c r="H174" t="s">
        <v>20</v>
      </c>
      <c r="I174" t="s">
        <v>21</v>
      </c>
      <c r="J174" t="s">
        <v>54</v>
      </c>
    </row>
    <row r="175" spans="1:10" x14ac:dyDescent="0.3">
      <c r="A175" t="s">
        <v>265</v>
      </c>
      <c r="B175" t="s">
        <v>264</v>
      </c>
      <c r="C175" t="s">
        <v>70</v>
      </c>
      <c r="D175" t="s">
        <v>71</v>
      </c>
      <c r="E175">
        <v>2023</v>
      </c>
      <c r="F175">
        <v>33121</v>
      </c>
      <c r="G175">
        <v>18907</v>
      </c>
      <c r="H175" t="s">
        <v>34</v>
      </c>
      <c r="I175" t="s">
        <v>21</v>
      </c>
      <c r="J175" t="s">
        <v>16</v>
      </c>
    </row>
    <row r="176" spans="1:10" x14ac:dyDescent="0.3">
      <c r="A176" t="s">
        <v>266</v>
      </c>
      <c r="B176" t="s">
        <v>264</v>
      </c>
      <c r="C176" t="s">
        <v>41</v>
      </c>
      <c r="D176" t="s">
        <v>188</v>
      </c>
      <c r="E176">
        <v>2022</v>
      </c>
      <c r="F176">
        <v>31736</v>
      </c>
      <c r="G176">
        <v>22878</v>
      </c>
      <c r="H176" t="s">
        <v>28</v>
      </c>
      <c r="I176" t="s">
        <v>21</v>
      </c>
      <c r="J176" t="s">
        <v>60</v>
      </c>
    </row>
    <row r="177" spans="1:10" x14ac:dyDescent="0.3">
      <c r="A177" t="s">
        <v>267</v>
      </c>
      <c r="B177" t="s">
        <v>264</v>
      </c>
      <c r="C177" t="s">
        <v>52</v>
      </c>
      <c r="D177" t="s">
        <v>67</v>
      </c>
      <c r="E177">
        <v>2020</v>
      </c>
      <c r="F177">
        <v>21870</v>
      </c>
      <c r="G177">
        <v>49417</v>
      </c>
      <c r="H177" t="s">
        <v>20</v>
      </c>
      <c r="I177" t="s">
        <v>15</v>
      </c>
      <c r="J177" t="s">
        <v>16</v>
      </c>
    </row>
    <row r="178" spans="1:10" x14ac:dyDescent="0.3">
      <c r="A178" t="s">
        <v>268</v>
      </c>
      <c r="B178" t="s">
        <v>264</v>
      </c>
      <c r="C178" t="s">
        <v>52</v>
      </c>
      <c r="D178" t="s">
        <v>53</v>
      </c>
      <c r="E178">
        <v>2020</v>
      </c>
      <c r="F178">
        <v>21339</v>
      </c>
      <c r="G178">
        <v>45207</v>
      </c>
      <c r="H178" t="s">
        <v>28</v>
      </c>
      <c r="I178" t="s">
        <v>50</v>
      </c>
      <c r="J178" t="s">
        <v>79</v>
      </c>
    </row>
    <row r="179" spans="1:10" x14ac:dyDescent="0.3">
      <c r="A179" t="s">
        <v>269</v>
      </c>
      <c r="B179" t="s">
        <v>264</v>
      </c>
      <c r="C179" t="s">
        <v>70</v>
      </c>
      <c r="D179" t="s">
        <v>71</v>
      </c>
      <c r="E179">
        <v>2020</v>
      </c>
      <c r="F179">
        <v>29920</v>
      </c>
      <c r="G179">
        <v>52410</v>
      </c>
      <c r="H179" t="s">
        <v>31</v>
      </c>
      <c r="I179" t="s">
        <v>15</v>
      </c>
      <c r="J179" t="s">
        <v>39</v>
      </c>
    </row>
    <row r="180" spans="1:10" x14ac:dyDescent="0.3">
      <c r="A180" t="s">
        <v>270</v>
      </c>
      <c r="B180" t="s">
        <v>264</v>
      </c>
      <c r="C180" t="s">
        <v>52</v>
      </c>
      <c r="D180" t="s">
        <v>246</v>
      </c>
      <c r="E180">
        <v>2024</v>
      </c>
      <c r="F180">
        <v>30850</v>
      </c>
      <c r="G180">
        <v>0</v>
      </c>
      <c r="H180" t="s">
        <v>45</v>
      </c>
      <c r="I180" t="s">
        <v>50</v>
      </c>
      <c r="J180" t="s">
        <v>24</v>
      </c>
    </row>
    <row r="181" spans="1:10" x14ac:dyDescent="0.3">
      <c r="A181" t="s">
        <v>271</v>
      </c>
      <c r="B181" t="s">
        <v>264</v>
      </c>
      <c r="C181" t="s">
        <v>18</v>
      </c>
      <c r="D181" t="s">
        <v>82</v>
      </c>
      <c r="E181">
        <v>2022</v>
      </c>
      <c r="F181">
        <v>46397</v>
      </c>
      <c r="G181">
        <v>29065</v>
      </c>
      <c r="H181" t="s">
        <v>34</v>
      </c>
      <c r="I181" t="s">
        <v>15</v>
      </c>
      <c r="J181" t="s">
        <v>39</v>
      </c>
    </row>
    <row r="182" spans="1:10" x14ac:dyDescent="0.3">
      <c r="A182" t="s">
        <v>272</v>
      </c>
      <c r="B182" t="s">
        <v>264</v>
      </c>
      <c r="C182" t="s">
        <v>18</v>
      </c>
      <c r="D182" t="s">
        <v>96</v>
      </c>
      <c r="E182">
        <v>2020</v>
      </c>
      <c r="F182">
        <v>46009</v>
      </c>
      <c r="G182">
        <v>46608</v>
      </c>
      <c r="H182" t="s">
        <v>20</v>
      </c>
      <c r="I182" t="s">
        <v>35</v>
      </c>
      <c r="J182" t="s">
        <v>54</v>
      </c>
    </row>
    <row r="183" spans="1:10" x14ac:dyDescent="0.3">
      <c r="A183" t="s">
        <v>273</v>
      </c>
      <c r="B183" t="s">
        <v>274</v>
      </c>
      <c r="C183" t="s">
        <v>52</v>
      </c>
      <c r="D183" t="s">
        <v>53</v>
      </c>
      <c r="E183">
        <v>2021</v>
      </c>
      <c r="F183">
        <v>22196</v>
      </c>
      <c r="G183">
        <v>42871</v>
      </c>
      <c r="H183" t="s">
        <v>45</v>
      </c>
      <c r="I183" t="s">
        <v>15</v>
      </c>
      <c r="J183" t="s">
        <v>24</v>
      </c>
    </row>
    <row r="184" spans="1:10" x14ac:dyDescent="0.3">
      <c r="A184" t="s">
        <v>275</v>
      </c>
      <c r="B184" t="s">
        <v>274</v>
      </c>
      <c r="C184" t="s">
        <v>52</v>
      </c>
      <c r="D184" t="s">
        <v>246</v>
      </c>
      <c r="E184">
        <v>2020</v>
      </c>
      <c r="F184">
        <v>21710</v>
      </c>
      <c r="G184">
        <v>43065</v>
      </c>
      <c r="H184" t="s">
        <v>28</v>
      </c>
      <c r="I184" t="s">
        <v>35</v>
      </c>
      <c r="J184" t="s">
        <v>54</v>
      </c>
    </row>
    <row r="185" spans="1:10" x14ac:dyDescent="0.3">
      <c r="A185" t="s">
        <v>276</v>
      </c>
      <c r="B185" t="s">
        <v>274</v>
      </c>
      <c r="C185" t="s">
        <v>52</v>
      </c>
      <c r="D185" t="s">
        <v>88</v>
      </c>
      <c r="E185">
        <v>2022</v>
      </c>
      <c r="F185">
        <v>32666</v>
      </c>
      <c r="G185">
        <v>16930</v>
      </c>
      <c r="H185" t="s">
        <v>31</v>
      </c>
      <c r="I185" t="s">
        <v>35</v>
      </c>
      <c r="J185" t="s">
        <v>54</v>
      </c>
    </row>
    <row r="186" spans="1:10" x14ac:dyDescent="0.3">
      <c r="A186" t="s">
        <v>277</v>
      </c>
      <c r="B186" t="s">
        <v>274</v>
      </c>
      <c r="C186" t="s">
        <v>70</v>
      </c>
      <c r="D186" t="s">
        <v>73</v>
      </c>
      <c r="E186">
        <v>2024</v>
      </c>
      <c r="F186">
        <v>33424</v>
      </c>
      <c r="G186">
        <v>8459</v>
      </c>
      <c r="H186" t="s">
        <v>34</v>
      </c>
      <c r="I186" t="s">
        <v>23</v>
      </c>
      <c r="J186" t="s">
        <v>39</v>
      </c>
    </row>
    <row r="187" spans="1:10" x14ac:dyDescent="0.3">
      <c r="A187" t="s">
        <v>278</v>
      </c>
      <c r="B187" t="s">
        <v>274</v>
      </c>
      <c r="C187" t="s">
        <v>70</v>
      </c>
      <c r="D187" t="s">
        <v>84</v>
      </c>
      <c r="E187">
        <v>2024</v>
      </c>
      <c r="F187">
        <v>35187</v>
      </c>
      <c r="G187">
        <v>8671</v>
      </c>
      <c r="H187" t="s">
        <v>20</v>
      </c>
      <c r="I187" t="s">
        <v>50</v>
      </c>
      <c r="J187" t="s">
        <v>79</v>
      </c>
    </row>
    <row r="188" spans="1:10" x14ac:dyDescent="0.3">
      <c r="A188" t="s">
        <v>279</v>
      </c>
      <c r="B188" t="s">
        <v>274</v>
      </c>
      <c r="C188" t="s">
        <v>70</v>
      </c>
      <c r="D188" t="s">
        <v>109</v>
      </c>
      <c r="E188">
        <v>2024</v>
      </c>
      <c r="F188">
        <v>36577</v>
      </c>
      <c r="G188">
        <v>0</v>
      </c>
      <c r="H188" t="s">
        <v>31</v>
      </c>
      <c r="I188" t="s">
        <v>23</v>
      </c>
      <c r="J188" t="s">
        <v>39</v>
      </c>
    </row>
    <row r="189" spans="1:10" x14ac:dyDescent="0.3">
      <c r="A189" t="s">
        <v>280</v>
      </c>
      <c r="B189" t="s">
        <v>274</v>
      </c>
      <c r="C189" t="s">
        <v>26</v>
      </c>
      <c r="D189" t="s">
        <v>103</v>
      </c>
      <c r="E189">
        <v>2021</v>
      </c>
      <c r="F189">
        <v>33589</v>
      </c>
      <c r="G189">
        <v>41558</v>
      </c>
      <c r="H189" t="s">
        <v>38</v>
      </c>
      <c r="I189" t="s">
        <v>21</v>
      </c>
      <c r="J189" t="s">
        <v>24</v>
      </c>
    </row>
    <row r="190" spans="1:10" x14ac:dyDescent="0.3">
      <c r="A190" t="s">
        <v>281</v>
      </c>
      <c r="B190" t="s">
        <v>274</v>
      </c>
      <c r="C190" t="s">
        <v>41</v>
      </c>
      <c r="D190" t="s">
        <v>188</v>
      </c>
      <c r="E190">
        <v>2020</v>
      </c>
      <c r="F190">
        <v>20975</v>
      </c>
      <c r="G190">
        <v>44417</v>
      </c>
      <c r="H190" t="s">
        <v>28</v>
      </c>
      <c r="I190" t="s">
        <v>50</v>
      </c>
      <c r="J190" t="s">
        <v>39</v>
      </c>
    </row>
    <row r="191" spans="1:10" x14ac:dyDescent="0.3">
      <c r="A191" t="s">
        <v>282</v>
      </c>
      <c r="B191" t="s">
        <v>274</v>
      </c>
      <c r="C191" t="s">
        <v>70</v>
      </c>
      <c r="D191" t="s">
        <v>84</v>
      </c>
      <c r="E191">
        <v>2022</v>
      </c>
      <c r="F191">
        <v>38322</v>
      </c>
      <c r="G191">
        <v>15995</v>
      </c>
      <c r="H191" t="s">
        <v>38</v>
      </c>
      <c r="I191" t="s">
        <v>15</v>
      </c>
      <c r="J191" t="s">
        <v>16</v>
      </c>
    </row>
    <row r="192" spans="1:10" x14ac:dyDescent="0.3">
      <c r="A192" t="s">
        <v>283</v>
      </c>
      <c r="B192" t="s">
        <v>284</v>
      </c>
      <c r="C192" t="s">
        <v>70</v>
      </c>
      <c r="D192" t="s">
        <v>73</v>
      </c>
      <c r="E192">
        <v>2020</v>
      </c>
      <c r="F192">
        <v>32603</v>
      </c>
      <c r="G192">
        <v>55162</v>
      </c>
      <c r="H192" t="s">
        <v>34</v>
      </c>
      <c r="I192" t="s">
        <v>21</v>
      </c>
      <c r="J192" t="s">
        <v>24</v>
      </c>
    </row>
    <row r="193" spans="1:10" x14ac:dyDescent="0.3">
      <c r="A193" t="s">
        <v>285</v>
      </c>
      <c r="B193" t="s">
        <v>284</v>
      </c>
      <c r="C193" t="s">
        <v>18</v>
      </c>
      <c r="D193" t="s">
        <v>82</v>
      </c>
      <c r="E193">
        <v>2021</v>
      </c>
      <c r="F193">
        <v>42531</v>
      </c>
      <c r="G193">
        <v>27672</v>
      </c>
      <c r="H193" t="s">
        <v>45</v>
      </c>
      <c r="I193" t="s">
        <v>50</v>
      </c>
      <c r="J193" t="s">
        <v>16</v>
      </c>
    </row>
    <row r="194" spans="1:10" x14ac:dyDescent="0.3">
      <c r="A194" t="s">
        <v>286</v>
      </c>
      <c r="B194" t="s">
        <v>284</v>
      </c>
      <c r="C194" t="s">
        <v>52</v>
      </c>
      <c r="D194" t="s">
        <v>246</v>
      </c>
      <c r="E194">
        <v>2020</v>
      </c>
      <c r="F194">
        <v>21870</v>
      </c>
      <c r="G194">
        <v>54590</v>
      </c>
      <c r="H194" t="s">
        <v>31</v>
      </c>
      <c r="I194" t="s">
        <v>35</v>
      </c>
      <c r="J194" t="s">
        <v>29</v>
      </c>
    </row>
    <row r="195" spans="1:10" x14ac:dyDescent="0.3">
      <c r="A195" t="s">
        <v>287</v>
      </c>
      <c r="B195" t="s">
        <v>284</v>
      </c>
      <c r="C195" t="s">
        <v>12</v>
      </c>
      <c r="D195" t="s">
        <v>47</v>
      </c>
      <c r="E195">
        <v>2021</v>
      </c>
      <c r="F195">
        <v>23370</v>
      </c>
      <c r="G195">
        <v>35167</v>
      </c>
      <c r="H195" t="s">
        <v>20</v>
      </c>
      <c r="I195" t="s">
        <v>21</v>
      </c>
      <c r="J195" t="s">
        <v>79</v>
      </c>
    </row>
    <row r="196" spans="1:10" x14ac:dyDescent="0.3">
      <c r="A196" t="s">
        <v>288</v>
      </c>
      <c r="B196" t="s">
        <v>284</v>
      </c>
      <c r="C196" t="s">
        <v>18</v>
      </c>
      <c r="D196" t="s">
        <v>96</v>
      </c>
      <c r="E196">
        <v>2020</v>
      </c>
      <c r="F196">
        <v>48413</v>
      </c>
      <c r="G196">
        <v>47268</v>
      </c>
      <c r="H196" t="s">
        <v>14</v>
      </c>
      <c r="I196" t="s">
        <v>50</v>
      </c>
      <c r="J196" t="s">
        <v>24</v>
      </c>
    </row>
    <row r="197" spans="1:10" x14ac:dyDescent="0.3">
      <c r="A197" t="s">
        <v>289</v>
      </c>
      <c r="B197" t="s">
        <v>284</v>
      </c>
      <c r="C197" t="s">
        <v>18</v>
      </c>
      <c r="D197" t="s">
        <v>44</v>
      </c>
      <c r="E197">
        <v>2023</v>
      </c>
      <c r="F197">
        <v>51458</v>
      </c>
      <c r="G197">
        <v>12556</v>
      </c>
      <c r="H197" t="s">
        <v>14</v>
      </c>
      <c r="I197" t="s">
        <v>21</v>
      </c>
      <c r="J197" t="s">
        <v>29</v>
      </c>
    </row>
    <row r="198" spans="1:10" x14ac:dyDescent="0.3">
      <c r="A198" t="s">
        <v>290</v>
      </c>
      <c r="B198" t="s">
        <v>291</v>
      </c>
      <c r="C198" t="s">
        <v>70</v>
      </c>
      <c r="D198" t="s">
        <v>109</v>
      </c>
      <c r="E198">
        <v>2022</v>
      </c>
      <c r="F198">
        <v>29578</v>
      </c>
      <c r="G198">
        <v>19358</v>
      </c>
      <c r="H198" t="s">
        <v>45</v>
      </c>
      <c r="I198" t="s">
        <v>15</v>
      </c>
      <c r="J198" t="s">
        <v>16</v>
      </c>
    </row>
    <row r="199" spans="1:10" x14ac:dyDescent="0.3">
      <c r="A199" t="s">
        <v>292</v>
      </c>
      <c r="B199" t="s">
        <v>291</v>
      </c>
      <c r="C199" t="s">
        <v>52</v>
      </c>
      <c r="D199" t="s">
        <v>53</v>
      </c>
      <c r="E199">
        <v>2024</v>
      </c>
      <c r="F199">
        <v>34989</v>
      </c>
      <c r="G199">
        <v>5497</v>
      </c>
      <c r="H199" t="s">
        <v>45</v>
      </c>
      <c r="I199" t="s">
        <v>21</v>
      </c>
      <c r="J199" t="s">
        <v>39</v>
      </c>
    </row>
    <row r="200" spans="1:10" x14ac:dyDescent="0.3">
      <c r="A200" t="s">
        <v>293</v>
      </c>
      <c r="B200" t="s">
        <v>291</v>
      </c>
      <c r="C200" t="s">
        <v>12</v>
      </c>
      <c r="D200" t="s">
        <v>33</v>
      </c>
      <c r="E200">
        <v>2021</v>
      </c>
      <c r="F200">
        <v>28237</v>
      </c>
      <c r="G200">
        <v>38590</v>
      </c>
      <c r="H200" t="s">
        <v>34</v>
      </c>
      <c r="I200" t="s">
        <v>50</v>
      </c>
      <c r="J200" t="s">
        <v>39</v>
      </c>
    </row>
    <row r="201" spans="1:10" x14ac:dyDescent="0.3">
      <c r="A201" t="s">
        <v>294</v>
      </c>
      <c r="B201" t="s">
        <v>291</v>
      </c>
      <c r="C201" t="s">
        <v>41</v>
      </c>
      <c r="D201" t="s">
        <v>76</v>
      </c>
      <c r="E201">
        <v>2023</v>
      </c>
      <c r="F201">
        <v>35814</v>
      </c>
      <c r="G201">
        <v>21152</v>
      </c>
      <c r="H201" t="s">
        <v>38</v>
      </c>
      <c r="I201" t="s">
        <v>23</v>
      </c>
      <c r="J201" t="s">
        <v>60</v>
      </c>
    </row>
    <row r="202" spans="1:10" x14ac:dyDescent="0.3">
      <c r="A202" t="s">
        <v>295</v>
      </c>
      <c r="B202" t="s">
        <v>291</v>
      </c>
      <c r="C202" t="s">
        <v>70</v>
      </c>
      <c r="D202" t="s">
        <v>109</v>
      </c>
      <c r="E202">
        <v>2023</v>
      </c>
      <c r="F202">
        <v>31375</v>
      </c>
      <c r="G202">
        <v>12530</v>
      </c>
      <c r="H202" t="s">
        <v>20</v>
      </c>
      <c r="I202" t="s">
        <v>23</v>
      </c>
      <c r="J202" t="s">
        <v>54</v>
      </c>
    </row>
    <row r="203" spans="1:10" x14ac:dyDescent="0.3">
      <c r="A203" t="s">
        <v>296</v>
      </c>
      <c r="B203" t="s">
        <v>291</v>
      </c>
      <c r="C203" t="s">
        <v>12</v>
      </c>
      <c r="D203" t="s">
        <v>33</v>
      </c>
      <c r="E203">
        <v>2021</v>
      </c>
      <c r="F203">
        <v>25165</v>
      </c>
      <c r="G203">
        <v>41803</v>
      </c>
      <c r="H203" t="s">
        <v>45</v>
      </c>
      <c r="I203" t="s">
        <v>21</v>
      </c>
      <c r="J203" t="s">
        <v>39</v>
      </c>
    </row>
    <row r="204" spans="1:10" x14ac:dyDescent="0.3">
      <c r="A204" t="s">
        <v>297</v>
      </c>
      <c r="B204" t="s">
        <v>291</v>
      </c>
      <c r="C204" t="s">
        <v>70</v>
      </c>
      <c r="D204" t="s">
        <v>94</v>
      </c>
      <c r="E204">
        <v>2023</v>
      </c>
      <c r="F204">
        <v>34152</v>
      </c>
      <c r="G204">
        <v>12267</v>
      </c>
      <c r="H204" t="s">
        <v>34</v>
      </c>
      <c r="I204" t="s">
        <v>23</v>
      </c>
      <c r="J204" t="s">
        <v>39</v>
      </c>
    </row>
    <row r="205" spans="1:10" x14ac:dyDescent="0.3">
      <c r="A205" t="s">
        <v>298</v>
      </c>
      <c r="B205" t="s">
        <v>299</v>
      </c>
      <c r="C205" t="s">
        <v>41</v>
      </c>
      <c r="D205" t="s">
        <v>62</v>
      </c>
      <c r="E205">
        <v>2021</v>
      </c>
      <c r="F205">
        <v>29753</v>
      </c>
      <c r="G205">
        <v>32161</v>
      </c>
      <c r="H205" t="s">
        <v>34</v>
      </c>
      <c r="I205" t="s">
        <v>15</v>
      </c>
      <c r="J205" t="s">
        <v>39</v>
      </c>
    </row>
    <row r="206" spans="1:10" x14ac:dyDescent="0.3">
      <c r="A206" t="s">
        <v>300</v>
      </c>
      <c r="B206" t="s">
        <v>299</v>
      </c>
      <c r="C206" t="s">
        <v>70</v>
      </c>
      <c r="D206" t="s">
        <v>71</v>
      </c>
      <c r="E206">
        <v>2021</v>
      </c>
      <c r="F206">
        <v>32571</v>
      </c>
      <c r="G206">
        <v>45307</v>
      </c>
      <c r="H206" t="s">
        <v>28</v>
      </c>
      <c r="I206" t="s">
        <v>21</v>
      </c>
      <c r="J206" t="s">
        <v>16</v>
      </c>
    </row>
    <row r="207" spans="1:10" x14ac:dyDescent="0.3">
      <c r="A207" t="s">
        <v>301</v>
      </c>
      <c r="B207" t="s">
        <v>299</v>
      </c>
      <c r="C207" t="s">
        <v>12</v>
      </c>
      <c r="D207" t="s">
        <v>182</v>
      </c>
      <c r="E207">
        <v>2024</v>
      </c>
      <c r="F207">
        <v>37778</v>
      </c>
      <c r="G207">
        <v>0</v>
      </c>
      <c r="H207" t="s">
        <v>28</v>
      </c>
      <c r="I207" t="s">
        <v>35</v>
      </c>
      <c r="J207" t="s">
        <v>29</v>
      </c>
    </row>
    <row r="208" spans="1:10" x14ac:dyDescent="0.3">
      <c r="A208" t="s">
        <v>302</v>
      </c>
      <c r="B208" t="s">
        <v>299</v>
      </c>
      <c r="C208" t="s">
        <v>26</v>
      </c>
      <c r="D208" t="s">
        <v>78</v>
      </c>
      <c r="E208">
        <v>2022</v>
      </c>
      <c r="F208">
        <v>32751</v>
      </c>
      <c r="G208">
        <v>29571</v>
      </c>
      <c r="H208" t="s">
        <v>20</v>
      </c>
      <c r="I208" t="s">
        <v>50</v>
      </c>
      <c r="J208" t="s">
        <v>39</v>
      </c>
    </row>
    <row r="209" spans="1:10" x14ac:dyDescent="0.3">
      <c r="A209" t="s">
        <v>303</v>
      </c>
      <c r="B209" t="s">
        <v>304</v>
      </c>
      <c r="C209" t="s">
        <v>41</v>
      </c>
      <c r="D209" t="s">
        <v>188</v>
      </c>
      <c r="E209">
        <v>2021</v>
      </c>
      <c r="F209">
        <v>22283</v>
      </c>
      <c r="G209">
        <v>26425</v>
      </c>
      <c r="H209" t="s">
        <v>45</v>
      </c>
      <c r="I209" t="s">
        <v>35</v>
      </c>
      <c r="J209" t="s">
        <v>16</v>
      </c>
    </row>
    <row r="210" spans="1:10" x14ac:dyDescent="0.3">
      <c r="A210" t="s">
        <v>305</v>
      </c>
      <c r="B210" t="s">
        <v>304</v>
      </c>
      <c r="C210" t="s">
        <v>18</v>
      </c>
      <c r="D210" t="s">
        <v>44</v>
      </c>
      <c r="E210">
        <v>2022</v>
      </c>
      <c r="F210">
        <v>44945</v>
      </c>
      <c r="G210">
        <v>31166</v>
      </c>
      <c r="H210" t="s">
        <v>14</v>
      </c>
      <c r="I210" t="s">
        <v>21</v>
      </c>
      <c r="J210" t="s">
        <v>29</v>
      </c>
    </row>
    <row r="211" spans="1:10" x14ac:dyDescent="0.3">
      <c r="A211" t="s">
        <v>306</v>
      </c>
      <c r="B211" t="s">
        <v>304</v>
      </c>
      <c r="C211" t="s">
        <v>26</v>
      </c>
      <c r="D211" t="s">
        <v>78</v>
      </c>
      <c r="E211">
        <v>2021</v>
      </c>
      <c r="F211">
        <v>31582</v>
      </c>
      <c r="G211">
        <v>28444</v>
      </c>
      <c r="H211" t="s">
        <v>28</v>
      </c>
      <c r="I211" t="s">
        <v>35</v>
      </c>
      <c r="J211" t="s">
        <v>39</v>
      </c>
    </row>
    <row r="212" spans="1:10" x14ac:dyDescent="0.3">
      <c r="A212" t="s">
        <v>307</v>
      </c>
      <c r="B212" t="s">
        <v>304</v>
      </c>
      <c r="C212" t="s">
        <v>52</v>
      </c>
      <c r="D212" t="s">
        <v>88</v>
      </c>
      <c r="E212">
        <v>2020</v>
      </c>
      <c r="F212">
        <v>24383</v>
      </c>
      <c r="G212">
        <v>51525</v>
      </c>
      <c r="H212" t="s">
        <v>31</v>
      </c>
      <c r="I212" t="s">
        <v>15</v>
      </c>
      <c r="J212" t="s">
        <v>16</v>
      </c>
    </row>
    <row r="213" spans="1:10" x14ac:dyDescent="0.3">
      <c r="A213" t="s">
        <v>308</v>
      </c>
      <c r="B213" t="s">
        <v>304</v>
      </c>
      <c r="C213" t="s">
        <v>12</v>
      </c>
      <c r="D213" t="s">
        <v>56</v>
      </c>
      <c r="E213">
        <v>2023</v>
      </c>
      <c r="F213">
        <v>28622</v>
      </c>
      <c r="G213">
        <v>11134</v>
      </c>
      <c r="H213" t="s">
        <v>38</v>
      </c>
      <c r="I213" t="s">
        <v>23</v>
      </c>
      <c r="J213" t="s">
        <v>29</v>
      </c>
    </row>
    <row r="214" spans="1:10" x14ac:dyDescent="0.3">
      <c r="A214" t="s">
        <v>309</v>
      </c>
      <c r="B214" t="s">
        <v>310</v>
      </c>
      <c r="C214" t="s">
        <v>12</v>
      </c>
      <c r="D214" t="s">
        <v>182</v>
      </c>
      <c r="E214">
        <v>2023</v>
      </c>
      <c r="F214">
        <v>32856</v>
      </c>
      <c r="G214">
        <v>9740</v>
      </c>
      <c r="H214" t="s">
        <v>45</v>
      </c>
      <c r="I214" t="s">
        <v>21</v>
      </c>
      <c r="J214" t="s">
        <v>16</v>
      </c>
    </row>
    <row r="215" spans="1:10" x14ac:dyDescent="0.3">
      <c r="A215" t="s">
        <v>311</v>
      </c>
      <c r="B215" t="s">
        <v>310</v>
      </c>
      <c r="C215" t="s">
        <v>26</v>
      </c>
      <c r="D215" t="s">
        <v>27</v>
      </c>
      <c r="E215">
        <v>2020</v>
      </c>
      <c r="F215">
        <v>32911</v>
      </c>
      <c r="G215">
        <v>48938</v>
      </c>
      <c r="H215" t="s">
        <v>20</v>
      </c>
      <c r="I215" t="s">
        <v>50</v>
      </c>
      <c r="J215" t="s">
        <v>54</v>
      </c>
    </row>
    <row r="216" spans="1:10" x14ac:dyDescent="0.3">
      <c r="A216" t="s">
        <v>312</v>
      </c>
      <c r="B216" t="s">
        <v>310</v>
      </c>
      <c r="C216" t="s">
        <v>70</v>
      </c>
      <c r="D216" t="s">
        <v>71</v>
      </c>
      <c r="E216">
        <v>2021</v>
      </c>
      <c r="F216">
        <v>36399</v>
      </c>
      <c r="G216">
        <v>35480</v>
      </c>
      <c r="H216" t="s">
        <v>34</v>
      </c>
      <c r="I216" t="s">
        <v>15</v>
      </c>
      <c r="J216" t="s">
        <v>16</v>
      </c>
    </row>
    <row r="217" spans="1:10" x14ac:dyDescent="0.3">
      <c r="A217" t="s">
        <v>313</v>
      </c>
      <c r="B217" t="s">
        <v>310</v>
      </c>
      <c r="C217" t="s">
        <v>41</v>
      </c>
      <c r="D217" t="s">
        <v>42</v>
      </c>
      <c r="E217">
        <v>2022</v>
      </c>
      <c r="F217">
        <v>28904</v>
      </c>
      <c r="G217">
        <v>16253</v>
      </c>
      <c r="H217" t="s">
        <v>45</v>
      </c>
      <c r="I217" t="s">
        <v>21</v>
      </c>
      <c r="J217" t="s">
        <v>29</v>
      </c>
    </row>
    <row r="218" spans="1:10" x14ac:dyDescent="0.3">
      <c r="A218" t="s">
        <v>314</v>
      </c>
      <c r="B218" t="s">
        <v>310</v>
      </c>
      <c r="C218" t="s">
        <v>18</v>
      </c>
      <c r="D218" t="s">
        <v>44</v>
      </c>
      <c r="E218">
        <v>2024</v>
      </c>
      <c r="F218">
        <v>51022</v>
      </c>
      <c r="G218">
        <v>5989</v>
      </c>
      <c r="H218" t="s">
        <v>28</v>
      </c>
      <c r="I218" t="s">
        <v>21</v>
      </c>
      <c r="J218" t="s">
        <v>24</v>
      </c>
    </row>
    <row r="219" spans="1:10" x14ac:dyDescent="0.3">
      <c r="A219" t="s">
        <v>315</v>
      </c>
      <c r="B219" t="s">
        <v>310</v>
      </c>
      <c r="C219" t="s">
        <v>52</v>
      </c>
      <c r="D219" t="s">
        <v>88</v>
      </c>
      <c r="E219">
        <v>2020</v>
      </c>
      <c r="F219">
        <v>22120</v>
      </c>
      <c r="G219">
        <v>46345</v>
      </c>
      <c r="H219" t="s">
        <v>38</v>
      </c>
      <c r="I219" t="s">
        <v>15</v>
      </c>
      <c r="J219" t="s">
        <v>60</v>
      </c>
    </row>
    <row r="220" spans="1:10" x14ac:dyDescent="0.3">
      <c r="A220" t="s">
        <v>316</v>
      </c>
      <c r="B220" t="s">
        <v>310</v>
      </c>
      <c r="C220" t="s">
        <v>12</v>
      </c>
      <c r="D220" t="s">
        <v>13</v>
      </c>
      <c r="E220">
        <v>2023</v>
      </c>
      <c r="F220">
        <v>28809</v>
      </c>
      <c r="G220">
        <v>18915</v>
      </c>
      <c r="H220" t="s">
        <v>45</v>
      </c>
      <c r="I220" t="s">
        <v>23</v>
      </c>
      <c r="J220" t="s">
        <v>16</v>
      </c>
    </row>
    <row r="221" spans="1:10" x14ac:dyDescent="0.3">
      <c r="A221" t="s">
        <v>317</v>
      </c>
      <c r="B221" t="s">
        <v>310</v>
      </c>
      <c r="C221" t="s">
        <v>26</v>
      </c>
      <c r="D221" t="s">
        <v>27</v>
      </c>
      <c r="E221">
        <v>2023</v>
      </c>
      <c r="F221">
        <v>39733</v>
      </c>
      <c r="G221">
        <v>15488</v>
      </c>
      <c r="H221" t="s">
        <v>28</v>
      </c>
      <c r="I221" t="s">
        <v>35</v>
      </c>
      <c r="J221" t="s">
        <v>79</v>
      </c>
    </row>
    <row r="222" spans="1:10" x14ac:dyDescent="0.3">
      <c r="A222" t="s">
        <v>318</v>
      </c>
      <c r="B222" t="s">
        <v>310</v>
      </c>
      <c r="C222" t="s">
        <v>12</v>
      </c>
      <c r="D222" t="s">
        <v>182</v>
      </c>
      <c r="E222">
        <v>2024</v>
      </c>
      <c r="F222">
        <v>30207</v>
      </c>
      <c r="G222">
        <v>2658</v>
      </c>
      <c r="H222" t="s">
        <v>31</v>
      </c>
      <c r="I222" t="s">
        <v>15</v>
      </c>
      <c r="J222" t="s">
        <v>79</v>
      </c>
    </row>
    <row r="223" spans="1:10" x14ac:dyDescent="0.3">
      <c r="A223" t="s">
        <v>319</v>
      </c>
      <c r="B223" t="s">
        <v>310</v>
      </c>
      <c r="C223" t="s">
        <v>70</v>
      </c>
      <c r="D223" t="s">
        <v>109</v>
      </c>
      <c r="E223">
        <v>2020</v>
      </c>
      <c r="F223">
        <v>34376</v>
      </c>
      <c r="G223">
        <v>42761</v>
      </c>
      <c r="H223" t="s">
        <v>45</v>
      </c>
      <c r="I223" t="s">
        <v>23</v>
      </c>
      <c r="J223" t="s">
        <v>29</v>
      </c>
    </row>
    <row r="224" spans="1:10" x14ac:dyDescent="0.3">
      <c r="A224" t="s">
        <v>320</v>
      </c>
      <c r="B224" t="s">
        <v>321</v>
      </c>
      <c r="C224" t="s">
        <v>18</v>
      </c>
      <c r="D224" t="s">
        <v>44</v>
      </c>
      <c r="E224">
        <v>2020</v>
      </c>
      <c r="F224">
        <v>41677</v>
      </c>
      <c r="G224">
        <v>45111</v>
      </c>
      <c r="H224" t="s">
        <v>38</v>
      </c>
      <c r="I224" t="s">
        <v>35</v>
      </c>
      <c r="J224" t="s">
        <v>24</v>
      </c>
    </row>
    <row r="225" spans="1:10" x14ac:dyDescent="0.3">
      <c r="A225" t="s">
        <v>322</v>
      </c>
      <c r="B225" t="s">
        <v>321</v>
      </c>
      <c r="C225" t="s">
        <v>26</v>
      </c>
      <c r="D225" t="s">
        <v>37</v>
      </c>
      <c r="E225">
        <v>2020</v>
      </c>
      <c r="F225">
        <v>31092</v>
      </c>
      <c r="G225">
        <v>51615</v>
      </c>
      <c r="H225" t="s">
        <v>31</v>
      </c>
      <c r="I225" t="s">
        <v>23</v>
      </c>
      <c r="J225" t="s">
        <v>16</v>
      </c>
    </row>
    <row r="226" spans="1:10" x14ac:dyDescent="0.3">
      <c r="A226" t="s">
        <v>323</v>
      </c>
      <c r="B226" t="s">
        <v>321</v>
      </c>
      <c r="C226" t="s">
        <v>52</v>
      </c>
      <c r="D226" t="s">
        <v>246</v>
      </c>
      <c r="E226">
        <v>2020</v>
      </c>
      <c r="F226">
        <v>29572</v>
      </c>
      <c r="G226">
        <v>42906</v>
      </c>
      <c r="H226" t="s">
        <v>34</v>
      </c>
      <c r="I226" t="s">
        <v>15</v>
      </c>
      <c r="J226" t="s">
        <v>79</v>
      </c>
    </row>
    <row r="227" spans="1:10" x14ac:dyDescent="0.3">
      <c r="A227" t="s">
        <v>324</v>
      </c>
      <c r="B227" t="s">
        <v>321</v>
      </c>
      <c r="C227" t="s">
        <v>41</v>
      </c>
      <c r="D227" t="s">
        <v>42</v>
      </c>
      <c r="E227">
        <v>2021</v>
      </c>
      <c r="F227">
        <v>28499</v>
      </c>
      <c r="G227">
        <v>37541</v>
      </c>
      <c r="H227" t="s">
        <v>38</v>
      </c>
      <c r="I227" t="s">
        <v>23</v>
      </c>
      <c r="J227" t="s">
        <v>54</v>
      </c>
    </row>
    <row r="228" spans="1:10" x14ac:dyDescent="0.3">
      <c r="A228" t="s">
        <v>325</v>
      </c>
      <c r="B228" t="s">
        <v>321</v>
      </c>
      <c r="C228" t="s">
        <v>12</v>
      </c>
      <c r="D228" t="s">
        <v>13</v>
      </c>
      <c r="E228">
        <v>2023</v>
      </c>
      <c r="F228">
        <v>28227</v>
      </c>
      <c r="G228">
        <v>13427</v>
      </c>
      <c r="H228" t="s">
        <v>20</v>
      </c>
      <c r="I228" t="s">
        <v>21</v>
      </c>
      <c r="J228" t="s">
        <v>39</v>
      </c>
    </row>
    <row r="229" spans="1:10" x14ac:dyDescent="0.3">
      <c r="A229" t="s">
        <v>326</v>
      </c>
      <c r="B229" t="s">
        <v>321</v>
      </c>
      <c r="C229" t="s">
        <v>41</v>
      </c>
      <c r="D229" t="s">
        <v>62</v>
      </c>
      <c r="E229">
        <v>2020</v>
      </c>
      <c r="F229">
        <v>24081</v>
      </c>
      <c r="G229">
        <v>49770</v>
      </c>
      <c r="H229" t="s">
        <v>31</v>
      </c>
      <c r="I229" t="s">
        <v>50</v>
      </c>
      <c r="J229" t="s">
        <v>24</v>
      </c>
    </row>
    <row r="230" spans="1:10" x14ac:dyDescent="0.3">
      <c r="A230" t="s">
        <v>327</v>
      </c>
      <c r="B230" t="s">
        <v>321</v>
      </c>
      <c r="C230" t="s">
        <v>70</v>
      </c>
      <c r="D230" t="s">
        <v>71</v>
      </c>
      <c r="E230">
        <v>2022</v>
      </c>
      <c r="F230">
        <v>31489</v>
      </c>
      <c r="G230">
        <v>32880</v>
      </c>
      <c r="H230" t="s">
        <v>45</v>
      </c>
      <c r="I230" t="s">
        <v>21</v>
      </c>
      <c r="J230" t="s">
        <v>60</v>
      </c>
    </row>
    <row r="231" spans="1:10" x14ac:dyDescent="0.3">
      <c r="A231" t="s">
        <v>328</v>
      </c>
      <c r="B231" t="s">
        <v>329</v>
      </c>
      <c r="C231" t="s">
        <v>18</v>
      </c>
      <c r="D231" t="s">
        <v>96</v>
      </c>
      <c r="E231">
        <v>2021</v>
      </c>
      <c r="F231">
        <v>46724</v>
      </c>
      <c r="G231">
        <v>37012</v>
      </c>
      <c r="H231" t="s">
        <v>34</v>
      </c>
      <c r="I231" t="s">
        <v>23</v>
      </c>
      <c r="J231" t="s">
        <v>24</v>
      </c>
    </row>
    <row r="232" spans="1:10" x14ac:dyDescent="0.3">
      <c r="A232" t="s">
        <v>330</v>
      </c>
      <c r="B232" t="s">
        <v>329</v>
      </c>
      <c r="C232" t="s">
        <v>26</v>
      </c>
      <c r="D232" t="s">
        <v>103</v>
      </c>
      <c r="E232">
        <v>2024</v>
      </c>
      <c r="F232">
        <v>39165</v>
      </c>
      <c r="G232">
        <v>9725</v>
      </c>
      <c r="H232" t="s">
        <v>20</v>
      </c>
      <c r="I232" t="s">
        <v>15</v>
      </c>
      <c r="J232" t="s">
        <v>60</v>
      </c>
    </row>
    <row r="233" spans="1:10" x14ac:dyDescent="0.3">
      <c r="A233" t="s">
        <v>331</v>
      </c>
      <c r="B233" t="s">
        <v>329</v>
      </c>
      <c r="C233" t="s">
        <v>52</v>
      </c>
      <c r="D233" t="s">
        <v>88</v>
      </c>
      <c r="E233">
        <v>2022</v>
      </c>
      <c r="F233">
        <v>30154</v>
      </c>
      <c r="G233">
        <v>27703</v>
      </c>
      <c r="H233" t="s">
        <v>14</v>
      </c>
      <c r="I233" t="s">
        <v>21</v>
      </c>
      <c r="J233" t="s">
        <v>16</v>
      </c>
    </row>
    <row r="234" spans="1:10" x14ac:dyDescent="0.3">
      <c r="A234" t="s">
        <v>332</v>
      </c>
      <c r="B234" t="s">
        <v>329</v>
      </c>
      <c r="C234" t="s">
        <v>18</v>
      </c>
      <c r="D234" t="s">
        <v>44</v>
      </c>
      <c r="E234">
        <v>2020</v>
      </c>
      <c r="F234">
        <v>47670</v>
      </c>
      <c r="G234">
        <v>47871</v>
      </c>
      <c r="H234" t="s">
        <v>45</v>
      </c>
      <c r="I234" t="s">
        <v>23</v>
      </c>
      <c r="J234" t="s">
        <v>60</v>
      </c>
    </row>
    <row r="235" spans="1:10" x14ac:dyDescent="0.3">
      <c r="A235" t="s">
        <v>333</v>
      </c>
      <c r="B235" t="s">
        <v>329</v>
      </c>
      <c r="C235" t="s">
        <v>18</v>
      </c>
      <c r="D235" t="s">
        <v>96</v>
      </c>
      <c r="E235">
        <v>2022</v>
      </c>
      <c r="F235">
        <v>49474</v>
      </c>
      <c r="G235">
        <v>21915</v>
      </c>
      <c r="H235" t="s">
        <v>45</v>
      </c>
      <c r="I235" t="s">
        <v>50</v>
      </c>
      <c r="J235" t="s">
        <v>60</v>
      </c>
    </row>
    <row r="236" spans="1:10" x14ac:dyDescent="0.3">
      <c r="A236" t="s">
        <v>334</v>
      </c>
      <c r="B236" t="s">
        <v>329</v>
      </c>
      <c r="C236" t="s">
        <v>12</v>
      </c>
      <c r="D236" t="s">
        <v>13</v>
      </c>
      <c r="E236">
        <v>2023</v>
      </c>
      <c r="F236">
        <v>35464</v>
      </c>
      <c r="G236">
        <v>11347</v>
      </c>
      <c r="H236" t="s">
        <v>14</v>
      </c>
      <c r="I236" t="s">
        <v>15</v>
      </c>
      <c r="J236" t="s">
        <v>39</v>
      </c>
    </row>
    <row r="237" spans="1:10" x14ac:dyDescent="0.3">
      <c r="A237" t="s">
        <v>335</v>
      </c>
      <c r="B237" t="s">
        <v>336</v>
      </c>
      <c r="C237" t="s">
        <v>41</v>
      </c>
      <c r="D237" t="s">
        <v>42</v>
      </c>
      <c r="E237">
        <v>2023</v>
      </c>
      <c r="F237">
        <v>26141</v>
      </c>
      <c r="G237">
        <v>14073</v>
      </c>
      <c r="H237" t="s">
        <v>45</v>
      </c>
      <c r="I237" t="s">
        <v>15</v>
      </c>
      <c r="J237" t="s">
        <v>24</v>
      </c>
    </row>
    <row r="238" spans="1:10" x14ac:dyDescent="0.3">
      <c r="A238" t="s">
        <v>337</v>
      </c>
      <c r="B238" t="s">
        <v>336</v>
      </c>
      <c r="C238" t="s">
        <v>70</v>
      </c>
      <c r="D238" t="s">
        <v>73</v>
      </c>
      <c r="E238">
        <v>2020</v>
      </c>
      <c r="F238">
        <v>30547</v>
      </c>
      <c r="G238">
        <v>46988</v>
      </c>
      <c r="H238" t="s">
        <v>28</v>
      </c>
      <c r="I238" t="s">
        <v>21</v>
      </c>
      <c r="J238" t="s">
        <v>39</v>
      </c>
    </row>
    <row r="239" spans="1:10" x14ac:dyDescent="0.3">
      <c r="A239" t="s">
        <v>338</v>
      </c>
      <c r="B239" t="s">
        <v>336</v>
      </c>
      <c r="C239" t="s">
        <v>41</v>
      </c>
      <c r="D239" t="s">
        <v>76</v>
      </c>
      <c r="E239">
        <v>2022</v>
      </c>
      <c r="F239">
        <v>25274</v>
      </c>
      <c r="G239">
        <v>27503</v>
      </c>
      <c r="H239" t="s">
        <v>28</v>
      </c>
      <c r="I239" t="s">
        <v>23</v>
      </c>
      <c r="J239" t="s">
        <v>16</v>
      </c>
    </row>
    <row r="240" spans="1:10" x14ac:dyDescent="0.3">
      <c r="A240" t="s">
        <v>339</v>
      </c>
      <c r="B240" t="s">
        <v>336</v>
      </c>
      <c r="C240" t="s">
        <v>41</v>
      </c>
      <c r="D240" t="s">
        <v>42</v>
      </c>
      <c r="E240">
        <v>2023</v>
      </c>
      <c r="F240">
        <v>29251</v>
      </c>
      <c r="G240">
        <v>5531</v>
      </c>
      <c r="H240" t="s">
        <v>20</v>
      </c>
      <c r="I240" t="s">
        <v>50</v>
      </c>
      <c r="J240" t="s">
        <v>39</v>
      </c>
    </row>
    <row r="241" spans="1:10" x14ac:dyDescent="0.3">
      <c r="A241" t="s">
        <v>340</v>
      </c>
      <c r="B241" t="s">
        <v>336</v>
      </c>
      <c r="C241" t="s">
        <v>70</v>
      </c>
      <c r="D241" t="s">
        <v>73</v>
      </c>
      <c r="E241">
        <v>2023</v>
      </c>
      <c r="F241">
        <v>34626</v>
      </c>
      <c r="G241">
        <v>8714</v>
      </c>
      <c r="H241" t="s">
        <v>45</v>
      </c>
      <c r="I241" t="s">
        <v>21</v>
      </c>
      <c r="J241" t="s">
        <v>29</v>
      </c>
    </row>
    <row r="242" spans="1:10" x14ac:dyDescent="0.3">
      <c r="A242" t="s">
        <v>341</v>
      </c>
      <c r="B242" t="s">
        <v>336</v>
      </c>
      <c r="C242" t="s">
        <v>18</v>
      </c>
      <c r="D242" t="s">
        <v>82</v>
      </c>
      <c r="E242">
        <v>2023</v>
      </c>
      <c r="F242">
        <v>49443</v>
      </c>
      <c r="G242">
        <v>16033</v>
      </c>
      <c r="H242" t="s">
        <v>28</v>
      </c>
      <c r="I242" t="s">
        <v>23</v>
      </c>
      <c r="J242" t="s">
        <v>16</v>
      </c>
    </row>
    <row r="243" spans="1:10" x14ac:dyDescent="0.3">
      <c r="A243" t="s">
        <v>342</v>
      </c>
      <c r="B243" t="s">
        <v>336</v>
      </c>
      <c r="C243" t="s">
        <v>26</v>
      </c>
      <c r="D243" t="s">
        <v>27</v>
      </c>
      <c r="E243">
        <v>2020</v>
      </c>
      <c r="F243">
        <v>32871</v>
      </c>
      <c r="G243">
        <v>52121</v>
      </c>
      <c r="H243" t="s">
        <v>45</v>
      </c>
      <c r="I243" t="s">
        <v>50</v>
      </c>
      <c r="J243" t="s">
        <v>60</v>
      </c>
    </row>
    <row r="244" spans="1:10" x14ac:dyDescent="0.3">
      <c r="A244" t="s">
        <v>343</v>
      </c>
      <c r="B244" t="s">
        <v>336</v>
      </c>
      <c r="C244" t="s">
        <v>52</v>
      </c>
      <c r="D244" t="s">
        <v>53</v>
      </c>
      <c r="E244">
        <v>2021</v>
      </c>
      <c r="F244">
        <v>30857</v>
      </c>
      <c r="G244">
        <v>26869</v>
      </c>
      <c r="H244" t="s">
        <v>34</v>
      </c>
      <c r="I244" t="s">
        <v>15</v>
      </c>
      <c r="J244" t="s">
        <v>39</v>
      </c>
    </row>
    <row r="245" spans="1:10" x14ac:dyDescent="0.3">
      <c r="A245" t="s">
        <v>344</v>
      </c>
      <c r="B245" t="s">
        <v>345</v>
      </c>
      <c r="C245" t="s">
        <v>26</v>
      </c>
      <c r="D245" t="s">
        <v>27</v>
      </c>
      <c r="E245">
        <v>2020</v>
      </c>
      <c r="F245">
        <v>25122</v>
      </c>
      <c r="G245">
        <v>47387</v>
      </c>
      <c r="H245" t="s">
        <v>20</v>
      </c>
      <c r="I245" t="s">
        <v>50</v>
      </c>
      <c r="J245" t="s">
        <v>79</v>
      </c>
    </row>
    <row r="246" spans="1:10" x14ac:dyDescent="0.3">
      <c r="A246" t="s">
        <v>346</v>
      </c>
      <c r="B246" t="s">
        <v>345</v>
      </c>
      <c r="C246" t="s">
        <v>12</v>
      </c>
      <c r="D246" t="s">
        <v>47</v>
      </c>
      <c r="E246">
        <v>2022</v>
      </c>
      <c r="F246">
        <v>26679</v>
      </c>
      <c r="G246">
        <v>21274</v>
      </c>
      <c r="H246" t="s">
        <v>20</v>
      </c>
      <c r="I246" t="s">
        <v>35</v>
      </c>
      <c r="J246" t="s">
        <v>60</v>
      </c>
    </row>
    <row r="247" spans="1:10" x14ac:dyDescent="0.3">
      <c r="A247" t="s">
        <v>347</v>
      </c>
      <c r="B247" t="s">
        <v>345</v>
      </c>
      <c r="C247" t="s">
        <v>70</v>
      </c>
      <c r="D247" t="s">
        <v>71</v>
      </c>
      <c r="E247">
        <v>2023</v>
      </c>
      <c r="F247">
        <v>38837</v>
      </c>
      <c r="G247">
        <v>21800</v>
      </c>
      <c r="H247" t="s">
        <v>45</v>
      </c>
      <c r="I247" t="s">
        <v>15</v>
      </c>
      <c r="J247" t="s">
        <v>29</v>
      </c>
    </row>
    <row r="248" spans="1:10" x14ac:dyDescent="0.3">
      <c r="A248" t="s">
        <v>348</v>
      </c>
      <c r="B248" t="s">
        <v>345</v>
      </c>
      <c r="C248" t="s">
        <v>12</v>
      </c>
      <c r="D248" t="s">
        <v>56</v>
      </c>
      <c r="E248">
        <v>2021</v>
      </c>
      <c r="F248">
        <v>28994</v>
      </c>
      <c r="G248">
        <v>30818</v>
      </c>
      <c r="H248" t="s">
        <v>31</v>
      </c>
      <c r="I248" t="s">
        <v>23</v>
      </c>
      <c r="J248" t="s">
        <v>16</v>
      </c>
    </row>
    <row r="249" spans="1:10" x14ac:dyDescent="0.3">
      <c r="A249" t="s">
        <v>349</v>
      </c>
      <c r="B249" t="s">
        <v>345</v>
      </c>
      <c r="C249" t="s">
        <v>12</v>
      </c>
      <c r="D249" t="s">
        <v>56</v>
      </c>
      <c r="E249">
        <v>2021</v>
      </c>
      <c r="F249">
        <v>25423</v>
      </c>
      <c r="G249">
        <v>27607</v>
      </c>
      <c r="H249" t="s">
        <v>34</v>
      </c>
      <c r="I249" t="s">
        <v>23</v>
      </c>
      <c r="J249" t="s">
        <v>24</v>
      </c>
    </row>
    <row r="250" spans="1:10" x14ac:dyDescent="0.3">
      <c r="A250" t="s">
        <v>350</v>
      </c>
      <c r="B250" t="s">
        <v>345</v>
      </c>
      <c r="C250" t="s">
        <v>12</v>
      </c>
      <c r="D250" t="s">
        <v>56</v>
      </c>
      <c r="E250">
        <v>2020</v>
      </c>
      <c r="F250">
        <v>20884</v>
      </c>
      <c r="G250">
        <v>46543</v>
      </c>
      <c r="H250" t="s">
        <v>34</v>
      </c>
      <c r="I250" t="s">
        <v>15</v>
      </c>
      <c r="J250" t="s">
        <v>16</v>
      </c>
    </row>
    <row r="251" spans="1:10" x14ac:dyDescent="0.3">
      <c r="A251" t="s">
        <v>351</v>
      </c>
      <c r="B251" t="s">
        <v>345</v>
      </c>
      <c r="C251" t="s">
        <v>26</v>
      </c>
      <c r="D251" t="s">
        <v>65</v>
      </c>
      <c r="E251">
        <v>2024</v>
      </c>
      <c r="F251">
        <v>38354</v>
      </c>
      <c r="G251">
        <v>0</v>
      </c>
      <c r="H251" t="s">
        <v>34</v>
      </c>
      <c r="I251" t="s">
        <v>23</v>
      </c>
      <c r="J251" t="s">
        <v>60</v>
      </c>
    </row>
    <row r="252" spans="1:10" x14ac:dyDescent="0.3">
      <c r="A252" t="s">
        <v>352</v>
      </c>
      <c r="B252" t="s">
        <v>345</v>
      </c>
      <c r="C252" t="s">
        <v>52</v>
      </c>
      <c r="D252" t="s">
        <v>246</v>
      </c>
      <c r="E252">
        <v>2021</v>
      </c>
      <c r="F252">
        <v>22798</v>
      </c>
      <c r="G252">
        <v>34049</v>
      </c>
      <c r="H252" t="s">
        <v>38</v>
      </c>
      <c r="I252" t="s">
        <v>15</v>
      </c>
      <c r="J252" t="s">
        <v>24</v>
      </c>
    </row>
    <row r="253" spans="1:10" x14ac:dyDescent="0.3">
      <c r="A253" t="s">
        <v>353</v>
      </c>
      <c r="B253" t="s">
        <v>345</v>
      </c>
      <c r="C253" t="s">
        <v>52</v>
      </c>
      <c r="D253" t="s">
        <v>88</v>
      </c>
      <c r="E253">
        <v>2022</v>
      </c>
      <c r="F253">
        <v>27186</v>
      </c>
      <c r="G253">
        <v>24417</v>
      </c>
      <c r="H253" t="s">
        <v>38</v>
      </c>
      <c r="I253" t="s">
        <v>15</v>
      </c>
      <c r="J253" t="s">
        <v>16</v>
      </c>
    </row>
    <row r="254" spans="1:10" x14ac:dyDescent="0.3">
      <c r="A254" t="s">
        <v>354</v>
      </c>
      <c r="B254" t="s">
        <v>345</v>
      </c>
      <c r="C254" t="s">
        <v>41</v>
      </c>
      <c r="D254" t="s">
        <v>188</v>
      </c>
      <c r="E254">
        <v>2021</v>
      </c>
      <c r="F254">
        <v>27216</v>
      </c>
      <c r="G254">
        <v>41593</v>
      </c>
      <c r="H254" t="s">
        <v>45</v>
      </c>
      <c r="I254" t="s">
        <v>23</v>
      </c>
      <c r="J254" t="s">
        <v>79</v>
      </c>
    </row>
    <row r="255" spans="1:10" x14ac:dyDescent="0.3">
      <c r="A255" t="s">
        <v>355</v>
      </c>
      <c r="B255" t="s">
        <v>356</v>
      </c>
      <c r="C255" t="s">
        <v>12</v>
      </c>
      <c r="D255" t="s">
        <v>13</v>
      </c>
      <c r="E255">
        <v>2022</v>
      </c>
      <c r="F255">
        <v>27900</v>
      </c>
      <c r="G255">
        <v>20100</v>
      </c>
      <c r="H255" t="s">
        <v>45</v>
      </c>
      <c r="I255" t="s">
        <v>15</v>
      </c>
      <c r="J255" t="s">
        <v>16</v>
      </c>
    </row>
    <row r="256" spans="1:10" x14ac:dyDescent="0.3">
      <c r="A256" t="s">
        <v>357</v>
      </c>
      <c r="B256" t="s">
        <v>356</v>
      </c>
      <c r="C256" t="s">
        <v>52</v>
      </c>
      <c r="D256" t="s">
        <v>246</v>
      </c>
      <c r="E256">
        <v>2022</v>
      </c>
      <c r="F256">
        <v>26017</v>
      </c>
      <c r="G256">
        <v>32189</v>
      </c>
      <c r="H256" t="s">
        <v>20</v>
      </c>
      <c r="I256" t="s">
        <v>23</v>
      </c>
      <c r="J256" t="s">
        <v>16</v>
      </c>
    </row>
    <row r="257" spans="1:10" x14ac:dyDescent="0.3">
      <c r="A257" t="s">
        <v>358</v>
      </c>
      <c r="B257" t="s">
        <v>356</v>
      </c>
      <c r="C257" t="s">
        <v>52</v>
      </c>
      <c r="D257" t="s">
        <v>53</v>
      </c>
      <c r="E257">
        <v>2024</v>
      </c>
      <c r="F257">
        <v>28037</v>
      </c>
      <c r="G257">
        <v>0</v>
      </c>
      <c r="H257" t="s">
        <v>45</v>
      </c>
      <c r="I257" t="s">
        <v>50</v>
      </c>
      <c r="J257" t="s">
        <v>79</v>
      </c>
    </row>
    <row r="258" spans="1:10" x14ac:dyDescent="0.3">
      <c r="A258" t="s">
        <v>359</v>
      </c>
      <c r="B258" t="s">
        <v>356</v>
      </c>
      <c r="C258" t="s">
        <v>18</v>
      </c>
      <c r="D258" t="s">
        <v>44</v>
      </c>
      <c r="E258">
        <v>2022</v>
      </c>
      <c r="F258">
        <v>53231</v>
      </c>
      <c r="G258">
        <v>33445</v>
      </c>
      <c r="H258" t="s">
        <v>20</v>
      </c>
      <c r="I258" t="s">
        <v>50</v>
      </c>
      <c r="J258" t="s">
        <v>24</v>
      </c>
    </row>
    <row r="259" spans="1:10" x14ac:dyDescent="0.3">
      <c r="A259" t="s">
        <v>360</v>
      </c>
      <c r="B259" t="s">
        <v>356</v>
      </c>
      <c r="C259" t="s">
        <v>52</v>
      </c>
      <c r="D259" t="s">
        <v>125</v>
      </c>
      <c r="E259">
        <v>2021</v>
      </c>
      <c r="F259">
        <v>29845</v>
      </c>
      <c r="G259">
        <v>44606</v>
      </c>
      <c r="H259" t="s">
        <v>45</v>
      </c>
      <c r="I259" t="s">
        <v>23</v>
      </c>
      <c r="J259" t="s">
        <v>79</v>
      </c>
    </row>
    <row r="260" spans="1:10" x14ac:dyDescent="0.3">
      <c r="A260" t="s">
        <v>361</v>
      </c>
      <c r="B260" t="s">
        <v>356</v>
      </c>
      <c r="C260" t="s">
        <v>26</v>
      </c>
      <c r="D260" t="s">
        <v>103</v>
      </c>
      <c r="E260">
        <v>2022</v>
      </c>
      <c r="F260">
        <v>37483</v>
      </c>
      <c r="G260">
        <v>26020</v>
      </c>
      <c r="H260" t="s">
        <v>20</v>
      </c>
      <c r="I260" t="s">
        <v>50</v>
      </c>
      <c r="J260" t="s">
        <v>29</v>
      </c>
    </row>
    <row r="261" spans="1:10" x14ac:dyDescent="0.3">
      <c r="A261" t="s">
        <v>362</v>
      </c>
      <c r="B261" t="s">
        <v>356</v>
      </c>
      <c r="C261" t="s">
        <v>12</v>
      </c>
      <c r="D261" t="s">
        <v>182</v>
      </c>
      <c r="E261">
        <v>2021</v>
      </c>
      <c r="F261">
        <v>26823</v>
      </c>
      <c r="G261">
        <v>37055</v>
      </c>
      <c r="H261" t="s">
        <v>34</v>
      </c>
      <c r="I261" t="s">
        <v>15</v>
      </c>
      <c r="J261" t="s">
        <v>39</v>
      </c>
    </row>
    <row r="262" spans="1:10" x14ac:dyDescent="0.3">
      <c r="A262" t="s">
        <v>363</v>
      </c>
      <c r="B262" t="s">
        <v>364</v>
      </c>
      <c r="C262" t="s">
        <v>26</v>
      </c>
      <c r="D262" t="s">
        <v>78</v>
      </c>
      <c r="E262">
        <v>2023</v>
      </c>
      <c r="F262">
        <v>35689</v>
      </c>
      <c r="G262">
        <v>6403</v>
      </c>
      <c r="H262" t="s">
        <v>31</v>
      </c>
      <c r="I262" t="s">
        <v>23</v>
      </c>
      <c r="J262" t="s">
        <v>39</v>
      </c>
    </row>
    <row r="263" spans="1:10" x14ac:dyDescent="0.3">
      <c r="A263" t="s">
        <v>365</v>
      </c>
      <c r="B263" t="s">
        <v>364</v>
      </c>
      <c r="C263" t="s">
        <v>26</v>
      </c>
      <c r="D263" t="s">
        <v>37</v>
      </c>
      <c r="E263">
        <v>2024</v>
      </c>
      <c r="F263">
        <v>36393</v>
      </c>
      <c r="G263">
        <v>7059</v>
      </c>
      <c r="H263" t="s">
        <v>34</v>
      </c>
      <c r="I263" t="s">
        <v>35</v>
      </c>
      <c r="J263" t="s">
        <v>60</v>
      </c>
    </row>
    <row r="264" spans="1:10" x14ac:dyDescent="0.3">
      <c r="A264" t="s">
        <v>366</v>
      </c>
      <c r="B264" t="s">
        <v>364</v>
      </c>
      <c r="C264" t="s">
        <v>18</v>
      </c>
      <c r="D264" t="s">
        <v>59</v>
      </c>
      <c r="E264">
        <v>2021</v>
      </c>
      <c r="F264">
        <v>48220</v>
      </c>
      <c r="G264">
        <v>36766</v>
      </c>
      <c r="H264" t="s">
        <v>28</v>
      </c>
      <c r="I264" t="s">
        <v>50</v>
      </c>
      <c r="J264" t="s">
        <v>79</v>
      </c>
    </row>
    <row r="265" spans="1:10" x14ac:dyDescent="0.3">
      <c r="A265" t="s">
        <v>367</v>
      </c>
      <c r="B265" t="s">
        <v>364</v>
      </c>
      <c r="C265" t="s">
        <v>52</v>
      </c>
      <c r="D265" t="s">
        <v>53</v>
      </c>
      <c r="E265">
        <v>2020</v>
      </c>
      <c r="F265">
        <v>24057</v>
      </c>
      <c r="G265">
        <v>47369</v>
      </c>
      <c r="H265" t="s">
        <v>14</v>
      </c>
      <c r="I265" t="s">
        <v>23</v>
      </c>
      <c r="J265" t="s">
        <v>29</v>
      </c>
    </row>
    <row r="266" spans="1:10" x14ac:dyDescent="0.3">
      <c r="A266" t="s">
        <v>368</v>
      </c>
      <c r="B266" t="s">
        <v>364</v>
      </c>
      <c r="C266" t="s">
        <v>52</v>
      </c>
      <c r="D266" t="s">
        <v>53</v>
      </c>
      <c r="E266">
        <v>2023</v>
      </c>
      <c r="F266">
        <v>30502</v>
      </c>
      <c r="G266">
        <v>10826</v>
      </c>
      <c r="H266" t="s">
        <v>38</v>
      </c>
      <c r="I266" t="s">
        <v>15</v>
      </c>
      <c r="J266" t="s">
        <v>79</v>
      </c>
    </row>
    <row r="267" spans="1:10" x14ac:dyDescent="0.3">
      <c r="A267" t="s">
        <v>369</v>
      </c>
      <c r="B267" t="s">
        <v>364</v>
      </c>
      <c r="C267" t="s">
        <v>41</v>
      </c>
      <c r="D267" t="s">
        <v>154</v>
      </c>
      <c r="E267">
        <v>2024</v>
      </c>
      <c r="F267">
        <v>34120</v>
      </c>
      <c r="G267">
        <v>0</v>
      </c>
      <c r="H267" t="s">
        <v>31</v>
      </c>
      <c r="I267" t="s">
        <v>35</v>
      </c>
      <c r="J267" t="s">
        <v>54</v>
      </c>
    </row>
    <row r="268" spans="1:10" x14ac:dyDescent="0.3">
      <c r="A268" t="s">
        <v>370</v>
      </c>
      <c r="B268" t="s">
        <v>364</v>
      </c>
      <c r="C268" t="s">
        <v>52</v>
      </c>
      <c r="D268" t="s">
        <v>53</v>
      </c>
      <c r="E268">
        <v>2023</v>
      </c>
      <c r="F268">
        <v>35874</v>
      </c>
      <c r="G268">
        <v>13560</v>
      </c>
      <c r="H268" t="s">
        <v>20</v>
      </c>
      <c r="I268" t="s">
        <v>21</v>
      </c>
      <c r="J268" t="s">
        <v>24</v>
      </c>
    </row>
    <row r="269" spans="1:10" x14ac:dyDescent="0.3">
      <c r="A269" t="s">
        <v>371</v>
      </c>
      <c r="B269" t="s">
        <v>372</v>
      </c>
      <c r="C269" t="s">
        <v>52</v>
      </c>
      <c r="D269" t="s">
        <v>67</v>
      </c>
      <c r="E269">
        <v>2022</v>
      </c>
      <c r="F269">
        <v>33980</v>
      </c>
      <c r="G269">
        <v>29075</v>
      </c>
      <c r="H269" t="s">
        <v>45</v>
      </c>
      <c r="I269" t="s">
        <v>15</v>
      </c>
      <c r="J269" t="s">
        <v>79</v>
      </c>
    </row>
    <row r="270" spans="1:10" x14ac:dyDescent="0.3">
      <c r="A270" t="s">
        <v>373</v>
      </c>
      <c r="B270" t="s">
        <v>372</v>
      </c>
      <c r="C270" t="s">
        <v>12</v>
      </c>
      <c r="D270" t="s">
        <v>47</v>
      </c>
      <c r="E270">
        <v>2024</v>
      </c>
      <c r="F270">
        <v>34625</v>
      </c>
      <c r="G270">
        <v>8224</v>
      </c>
      <c r="H270" t="s">
        <v>38</v>
      </c>
      <c r="I270" t="s">
        <v>15</v>
      </c>
      <c r="J270" t="s">
        <v>54</v>
      </c>
    </row>
    <row r="271" spans="1:10" x14ac:dyDescent="0.3">
      <c r="A271" t="s">
        <v>374</v>
      </c>
      <c r="B271" t="s">
        <v>372</v>
      </c>
      <c r="C271" t="s">
        <v>52</v>
      </c>
      <c r="D271" t="s">
        <v>246</v>
      </c>
      <c r="E271">
        <v>2023</v>
      </c>
      <c r="F271">
        <v>28308</v>
      </c>
      <c r="G271">
        <v>19307</v>
      </c>
      <c r="H271" t="s">
        <v>20</v>
      </c>
      <c r="I271" t="s">
        <v>50</v>
      </c>
      <c r="J271" t="s">
        <v>24</v>
      </c>
    </row>
    <row r="272" spans="1:10" x14ac:dyDescent="0.3">
      <c r="A272" t="s">
        <v>375</v>
      </c>
      <c r="B272" t="s">
        <v>372</v>
      </c>
      <c r="C272" t="s">
        <v>26</v>
      </c>
      <c r="D272" t="s">
        <v>103</v>
      </c>
      <c r="E272">
        <v>2021</v>
      </c>
      <c r="F272">
        <v>36324</v>
      </c>
      <c r="G272">
        <v>43839</v>
      </c>
      <c r="H272" t="s">
        <v>20</v>
      </c>
      <c r="I272" t="s">
        <v>50</v>
      </c>
      <c r="J272" t="s">
        <v>60</v>
      </c>
    </row>
    <row r="273" spans="1:10" x14ac:dyDescent="0.3">
      <c r="A273" t="s">
        <v>376</v>
      </c>
      <c r="B273" t="s">
        <v>372</v>
      </c>
      <c r="C273" t="s">
        <v>18</v>
      </c>
      <c r="D273" t="s">
        <v>19</v>
      </c>
      <c r="E273">
        <v>2022</v>
      </c>
      <c r="F273">
        <v>52042</v>
      </c>
      <c r="G273">
        <v>32262</v>
      </c>
      <c r="H273" t="s">
        <v>28</v>
      </c>
      <c r="I273" t="s">
        <v>50</v>
      </c>
      <c r="J273" t="s">
        <v>79</v>
      </c>
    </row>
    <row r="274" spans="1:10" x14ac:dyDescent="0.3">
      <c r="A274" t="s">
        <v>377</v>
      </c>
      <c r="B274" t="s">
        <v>372</v>
      </c>
      <c r="C274" t="s">
        <v>52</v>
      </c>
      <c r="D274" t="s">
        <v>67</v>
      </c>
      <c r="E274">
        <v>2021</v>
      </c>
      <c r="F274">
        <v>24232</v>
      </c>
      <c r="G274">
        <v>40661</v>
      </c>
      <c r="H274" t="s">
        <v>14</v>
      </c>
      <c r="I274" t="s">
        <v>15</v>
      </c>
      <c r="J274" t="s">
        <v>79</v>
      </c>
    </row>
    <row r="275" spans="1:10" x14ac:dyDescent="0.3">
      <c r="A275" t="s">
        <v>378</v>
      </c>
      <c r="B275" t="s">
        <v>372</v>
      </c>
      <c r="C275" t="s">
        <v>52</v>
      </c>
      <c r="D275" t="s">
        <v>246</v>
      </c>
      <c r="E275">
        <v>2022</v>
      </c>
      <c r="F275">
        <v>30538</v>
      </c>
      <c r="G275">
        <v>21537</v>
      </c>
      <c r="H275" t="s">
        <v>14</v>
      </c>
      <c r="I275" t="s">
        <v>23</v>
      </c>
      <c r="J275" t="s">
        <v>79</v>
      </c>
    </row>
    <row r="276" spans="1:10" x14ac:dyDescent="0.3">
      <c r="A276" t="s">
        <v>379</v>
      </c>
      <c r="B276" t="s">
        <v>372</v>
      </c>
      <c r="C276" t="s">
        <v>18</v>
      </c>
      <c r="D276" t="s">
        <v>96</v>
      </c>
      <c r="E276">
        <v>2022</v>
      </c>
      <c r="F276">
        <v>51716</v>
      </c>
      <c r="G276">
        <v>17769</v>
      </c>
      <c r="H276" t="s">
        <v>38</v>
      </c>
      <c r="I276" t="s">
        <v>23</v>
      </c>
      <c r="J276" t="s">
        <v>60</v>
      </c>
    </row>
    <row r="277" spans="1:10" x14ac:dyDescent="0.3">
      <c r="A277" t="s">
        <v>380</v>
      </c>
      <c r="B277" t="s">
        <v>372</v>
      </c>
      <c r="C277" t="s">
        <v>41</v>
      </c>
      <c r="D277" t="s">
        <v>154</v>
      </c>
      <c r="E277">
        <v>2023</v>
      </c>
      <c r="F277">
        <v>27546</v>
      </c>
      <c r="G277">
        <v>21163</v>
      </c>
      <c r="H277" t="s">
        <v>38</v>
      </c>
      <c r="I277" t="s">
        <v>50</v>
      </c>
      <c r="J277" t="s">
        <v>60</v>
      </c>
    </row>
    <row r="278" spans="1:10" x14ac:dyDescent="0.3">
      <c r="A278" t="s">
        <v>381</v>
      </c>
      <c r="B278" t="s">
        <v>382</v>
      </c>
      <c r="C278" t="s">
        <v>52</v>
      </c>
      <c r="D278" t="s">
        <v>125</v>
      </c>
      <c r="E278">
        <v>2021</v>
      </c>
      <c r="F278">
        <v>25017</v>
      </c>
      <c r="G278">
        <v>31496</v>
      </c>
      <c r="H278" t="s">
        <v>34</v>
      </c>
      <c r="I278" t="s">
        <v>15</v>
      </c>
      <c r="J278" t="s">
        <v>54</v>
      </c>
    </row>
    <row r="279" spans="1:10" x14ac:dyDescent="0.3">
      <c r="A279" t="s">
        <v>383</v>
      </c>
      <c r="B279" t="s">
        <v>382</v>
      </c>
      <c r="C279" t="s">
        <v>70</v>
      </c>
      <c r="D279" t="s">
        <v>84</v>
      </c>
      <c r="E279">
        <v>2023</v>
      </c>
      <c r="F279">
        <v>35066</v>
      </c>
      <c r="G279">
        <v>2155</v>
      </c>
      <c r="H279" t="s">
        <v>14</v>
      </c>
      <c r="I279" t="s">
        <v>23</v>
      </c>
      <c r="J279" t="s">
        <v>16</v>
      </c>
    </row>
    <row r="280" spans="1:10" x14ac:dyDescent="0.3">
      <c r="A280" t="s">
        <v>384</v>
      </c>
      <c r="B280" t="s">
        <v>382</v>
      </c>
      <c r="C280" t="s">
        <v>18</v>
      </c>
      <c r="D280" t="s">
        <v>19</v>
      </c>
      <c r="E280">
        <v>2021</v>
      </c>
      <c r="F280">
        <v>46297</v>
      </c>
      <c r="G280">
        <v>36183</v>
      </c>
      <c r="H280" t="s">
        <v>45</v>
      </c>
      <c r="I280" t="s">
        <v>50</v>
      </c>
      <c r="J280" t="s">
        <v>60</v>
      </c>
    </row>
    <row r="281" spans="1:10" x14ac:dyDescent="0.3">
      <c r="A281" t="s">
        <v>385</v>
      </c>
      <c r="B281" t="s">
        <v>382</v>
      </c>
      <c r="C281" t="s">
        <v>41</v>
      </c>
      <c r="D281" t="s">
        <v>154</v>
      </c>
      <c r="E281">
        <v>2020</v>
      </c>
      <c r="F281">
        <v>23829</v>
      </c>
      <c r="G281">
        <v>40931</v>
      </c>
      <c r="H281" t="s">
        <v>31</v>
      </c>
      <c r="I281" t="s">
        <v>50</v>
      </c>
      <c r="J281" t="s">
        <v>24</v>
      </c>
    </row>
    <row r="282" spans="1:10" x14ac:dyDescent="0.3">
      <c r="A282" t="s">
        <v>386</v>
      </c>
      <c r="B282" t="s">
        <v>382</v>
      </c>
      <c r="C282" t="s">
        <v>70</v>
      </c>
      <c r="D282" t="s">
        <v>109</v>
      </c>
      <c r="E282">
        <v>2024</v>
      </c>
      <c r="F282">
        <v>42551</v>
      </c>
      <c r="G282">
        <v>0</v>
      </c>
      <c r="H282" t="s">
        <v>31</v>
      </c>
      <c r="I282" t="s">
        <v>50</v>
      </c>
      <c r="J282" t="s">
        <v>16</v>
      </c>
    </row>
    <row r="283" spans="1:10" x14ac:dyDescent="0.3">
      <c r="A283" t="s">
        <v>387</v>
      </c>
      <c r="B283" t="s">
        <v>382</v>
      </c>
      <c r="C283" t="s">
        <v>18</v>
      </c>
      <c r="D283" t="s">
        <v>59</v>
      </c>
      <c r="E283">
        <v>2022</v>
      </c>
      <c r="F283">
        <v>45543</v>
      </c>
      <c r="G283">
        <v>29875</v>
      </c>
      <c r="H283" t="s">
        <v>28</v>
      </c>
      <c r="I283" t="s">
        <v>15</v>
      </c>
      <c r="J283" t="s">
        <v>39</v>
      </c>
    </row>
    <row r="284" spans="1:10" x14ac:dyDescent="0.3">
      <c r="A284" t="s">
        <v>388</v>
      </c>
      <c r="B284" t="s">
        <v>382</v>
      </c>
      <c r="C284" t="s">
        <v>41</v>
      </c>
      <c r="D284" t="s">
        <v>42</v>
      </c>
      <c r="E284">
        <v>2021</v>
      </c>
      <c r="F284">
        <v>28949</v>
      </c>
      <c r="G284">
        <v>29278</v>
      </c>
      <c r="H284" t="s">
        <v>34</v>
      </c>
      <c r="I284" t="s">
        <v>15</v>
      </c>
      <c r="J284" t="s">
        <v>79</v>
      </c>
    </row>
    <row r="285" spans="1:10" x14ac:dyDescent="0.3">
      <c r="A285" t="s">
        <v>389</v>
      </c>
      <c r="B285" t="s">
        <v>390</v>
      </c>
      <c r="C285" t="s">
        <v>12</v>
      </c>
      <c r="D285" t="s">
        <v>56</v>
      </c>
      <c r="E285">
        <v>2022</v>
      </c>
      <c r="F285">
        <v>26387</v>
      </c>
      <c r="G285">
        <v>28790</v>
      </c>
      <c r="H285" t="s">
        <v>14</v>
      </c>
      <c r="I285" t="s">
        <v>23</v>
      </c>
      <c r="J285" t="s">
        <v>60</v>
      </c>
    </row>
    <row r="286" spans="1:10" x14ac:dyDescent="0.3">
      <c r="A286" t="s">
        <v>391</v>
      </c>
      <c r="B286" t="s">
        <v>390</v>
      </c>
      <c r="C286" t="s">
        <v>52</v>
      </c>
      <c r="D286" t="s">
        <v>67</v>
      </c>
      <c r="E286">
        <v>2021</v>
      </c>
      <c r="F286">
        <v>26825</v>
      </c>
      <c r="G286">
        <v>36377</v>
      </c>
      <c r="H286" t="s">
        <v>34</v>
      </c>
      <c r="I286" t="s">
        <v>23</v>
      </c>
      <c r="J286" t="s">
        <v>79</v>
      </c>
    </row>
    <row r="287" spans="1:10" x14ac:dyDescent="0.3">
      <c r="A287" t="s">
        <v>392</v>
      </c>
      <c r="B287" t="s">
        <v>390</v>
      </c>
      <c r="C287" t="s">
        <v>41</v>
      </c>
      <c r="D287" t="s">
        <v>188</v>
      </c>
      <c r="E287">
        <v>2024</v>
      </c>
      <c r="F287">
        <v>31431</v>
      </c>
      <c r="G287">
        <v>0</v>
      </c>
      <c r="H287" t="s">
        <v>45</v>
      </c>
      <c r="I287" t="s">
        <v>23</v>
      </c>
      <c r="J287" t="s">
        <v>79</v>
      </c>
    </row>
    <row r="288" spans="1:10" x14ac:dyDescent="0.3">
      <c r="A288" t="s">
        <v>393</v>
      </c>
      <c r="B288" t="s">
        <v>394</v>
      </c>
      <c r="C288" t="s">
        <v>26</v>
      </c>
      <c r="D288" t="s">
        <v>103</v>
      </c>
      <c r="E288">
        <v>2023</v>
      </c>
      <c r="F288">
        <v>37914</v>
      </c>
      <c r="G288">
        <v>5524</v>
      </c>
      <c r="H288" t="s">
        <v>38</v>
      </c>
      <c r="I288" t="s">
        <v>50</v>
      </c>
      <c r="J288" t="s">
        <v>79</v>
      </c>
    </row>
    <row r="289" spans="1:10" x14ac:dyDescent="0.3">
      <c r="A289" t="s">
        <v>395</v>
      </c>
      <c r="B289" t="s">
        <v>394</v>
      </c>
      <c r="C289" t="s">
        <v>41</v>
      </c>
      <c r="D289" t="s">
        <v>42</v>
      </c>
      <c r="E289">
        <v>2024</v>
      </c>
      <c r="F289">
        <v>30534</v>
      </c>
      <c r="G289">
        <v>0</v>
      </c>
      <c r="H289" t="s">
        <v>45</v>
      </c>
      <c r="I289" t="s">
        <v>50</v>
      </c>
      <c r="J289" t="s">
        <v>29</v>
      </c>
    </row>
    <row r="290" spans="1:10" x14ac:dyDescent="0.3">
      <c r="A290" t="s">
        <v>396</v>
      </c>
      <c r="B290" t="s">
        <v>394</v>
      </c>
      <c r="C290" t="s">
        <v>41</v>
      </c>
      <c r="D290" t="s">
        <v>76</v>
      </c>
      <c r="E290">
        <v>2022</v>
      </c>
      <c r="F290">
        <v>30627</v>
      </c>
      <c r="G290">
        <v>20883</v>
      </c>
      <c r="H290" t="s">
        <v>28</v>
      </c>
      <c r="I290" t="s">
        <v>15</v>
      </c>
      <c r="J290" t="s">
        <v>29</v>
      </c>
    </row>
    <row r="291" spans="1:10" x14ac:dyDescent="0.3">
      <c r="A291" t="s">
        <v>397</v>
      </c>
      <c r="B291" t="s">
        <v>394</v>
      </c>
      <c r="C291" t="s">
        <v>41</v>
      </c>
      <c r="D291" t="s">
        <v>188</v>
      </c>
      <c r="E291">
        <v>2021</v>
      </c>
      <c r="F291">
        <v>28255</v>
      </c>
      <c r="G291">
        <v>31693</v>
      </c>
      <c r="H291" t="s">
        <v>31</v>
      </c>
      <c r="I291" t="s">
        <v>21</v>
      </c>
      <c r="J291" t="s">
        <v>39</v>
      </c>
    </row>
    <row r="292" spans="1:10" x14ac:dyDescent="0.3">
      <c r="A292" t="s">
        <v>398</v>
      </c>
      <c r="B292" t="s">
        <v>394</v>
      </c>
      <c r="C292" t="s">
        <v>52</v>
      </c>
      <c r="D292" t="s">
        <v>53</v>
      </c>
      <c r="E292">
        <v>2020</v>
      </c>
      <c r="F292">
        <v>29642</v>
      </c>
      <c r="G292">
        <v>52139</v>
      </c>
      <c r="H292" t="s">
        <v>38</v>
      </c>
      <c r="I292" t="s">
        <v>50</v>
      </c>
      <c r="J292" t="s">
        <v>60</v>
      </c>
    </row>
    <row r="293" spans="1:10" x14ac:dyDescent="0.3">
      <c r="A293" t="s">
        <v>399</v>
      </c>
      <c r="B293" t="s">
        <v>394</v>
      </c>
      <c r="C293" t="s">
        <v>41</v>
      </c>
      <c r="D293" t="s">
        <v>42</v>
      </c>
      <c r="E293">
        <v>2020</v>
      </c>
      <c r="F293">
        <v>29877</v>
      </c>
      <c r="G293">
        <v>51292</v>
      </c>
      <c r="H293" t="s">
        <v>38</v>
      </c>
      <c r="I293" t="s">
        <v>15</v>
      </c>
      <c r="J293" t="s">
        <v>54</v>
      </c>
    </row>
    <row r="294" spans="1:10" x14ac:dyDescent="0.3">
      <c r="A294" t="s">
        <v>400</v>
      </c>
      <c r="B294" t="s">
        <v>401</v>
      </c>
      <c r="C294" t="s">
        <v>52</v>
      </c>
      <c r="D294" t="s">
        <v>88</v>
      </c>
      <c r="E294">
        <v>2020</v>
      </c>
      <c r="F294">
        <v>22436</v>
      </c>
      <c r="G294">
        <v>55215</v>
      </c>
      <c r="H294" t="s">
        <v>34</v>
      </c>
      <c r="I294" t="s">
        <v>15</v>
      </c>
      <c r="J294" t="s">
        <v>16</v>
      </c>
    </row>
    <row r="295" spans="1:10" x14ac:dyDescent="0.3">
      <c r="A295" t="s">
        <v>402</v>
      </c>
      <c r="B295" t="s">
        <v>401</v>
      </c>
      <c r="C295" t="s">
        <v>26</v>
      </c>
      <c r="D295" t="s">
        <v>37</v>
      </c>
      <c r="E295">
        <v>2020</v>
      </c>
      <c r="F295">
        <v>30482</v>
      </c>
      <c r="G295">
        <v>41295</v>
      </c>
      <c r="H295" t="s">
        <v>14</v>
      </c>
      <c r="I295" t="s">
        <v>15</v>
      </c>
      <c r="J295" t="s">
        <v>79</v>
      </c>
    </row>
    <row r="296" spans="1:10" x14ac:dyDescent="0.3">
      <c r="A296" t="s">
        <v>403</v>
      </c>
      <c r="B296" t="s">
        <v>401</v>
      </c>
      <c r="C296" t="s">
        <v>18</v>
      </c>
      <c r="D296" t="s">
        <v>44</v>
      </c>
      <c r="E296">
        <v>2023</v>
      </c>
      <c r="F296">
        <v>54706</v>
      </c>
      <c r="G296">
        <v>8074</v>
      </c>
      <c r="H296" t="s">
        <v>45</v>
      </c>
      <c r="I296" t="s">
        <v>15</v>
      </c>
      <c r="J296" t="s">
        <v>60</v>
      </c>
    </row>
    <row r="297" spans="1:10" x14ac:dyDescent="0.3">
      <c r="A297" t="s">
        <v>404</v>
      </c>
      <c r="B297" t="s">
        <v>405</v>
      </c>
      <c r="C297" t="s">
        <v>41</v>
      </c>
      <c r="D297" t="s">
        <v>62</v>
      </c>
      <c r="E297">
        <v>2021</v>
      </c>
      <c r="F297">
        <v>23950</v>
      </c>
      <c r="G297">
        <v>27923</v>
      </c>
      <c r="H297" t="s">
        <v>28</v>
      </c>
      <c r="I297" t="s">
        <v>23</v>
      </c>
      <c r="J297" t="s">
        <v>60</v>
      </c>
    </row>
    <row r="298" spans="1:10" x14ac:dyDescent="0.3">
      <c r="A298" t="s">
        <v>406</v>
      </c>
      <c r="B298" t="s">
        <v>405</v>
      </c>
      <c r="C298" t="s">
        <v>12</v>
      </c>
      <c r="D298" t="s">
        <v>47</v>
      </c>
      <c r="E298">
        <v>2020</v>
      </c>
      <c r="F298">
        <v>20686</v>
      </c>
      <c r="G298">
        <v>51823</v>
      </c>
      <c r="H298" t="s">
        <v>34</v>
      </c>
      <c r="I298" t="s">
        <v>21</v>
      </c>
      <c r="J298" t="s">
        <v>29</v>
      </c>
    </row>
    <row r="299" spans="1:10" x14ac:dyDescent="0.3">
      <c r="A299" t="s">
        <v>407</v>
      </c>
      <c r="B299" t="s">
        <v>405</v>
      </c>
      <c r="C299" t="s">
        <v>41</v>
      </c>
      <c r="D299" t="s">
        <v>62</v>
      </c>
      <c r="E299">
        <v>2021</v>
      </c>
      <c r="F299">
        <v>27146</v>
      </c>
      <c r="G299">
        <v>40129</v>
      </c>
      <c r="H299" t="s">
        <v>14</v>
      </c>
      <c r="I299" t="s">
        <v>50</v>
      </c>
      <c r="J299" t="s">
        <v>39</v>
      </c>
    </row>
    <row r="300" spans="1:10" x14ac:dyDescent="0.3">
      <c r="A300" t="s">
        <v>408</v>
      </c>
      <c r="B300" t="s">
        <v>405</v>
      </c>
      <c r="C300" t="s">
        <v>41</v>
      </c>
      <c r="D300" t="s">
        <v>62</v>
      </c>
      <c r="E300">
        <v>2022</v>
      </c>
      <c r="F300">
        <v>30826</v>
      </c>
      <c r="G300">
        <v>30301</v>
      </c>
      <c r="H300" t="s">
        <v>38</v>
      </c>
      <c r="I300" t="s">
        <v>15</v>
      </c>
      <c r="J300" t="s">
        <v>29</v>
      </c>
    </row>
    <row r="301" spans="1:10" x14ac:dyDescent="0.3">
      <c r="A301" t="s">
        <v>409</v>
      </c>
      <c r="B301" t="s">
        <v>410</v>
      </c>
      <c r="C301" t="s">
        <v>70</v>
      </c>
      <c r="D301" t="s">
        <v>71</v>
      </c>
      <c r="E301">
        <v>2024</v>
      </c>
      <c r="F301">
        <v>37172</v>
      </c>
      <c r="G301">
        <v>6066</v>
      </c>
      <c r="H301" t="s">
        <v>34</v>
      </c>
      <c r="I301" t="s">
        <v>35</v>
      </c>
      <c r="J301" t="s">
        <v>54</v>
      </c>
    </row>
    <row r="302" spans="1:10" x14ac:dyDescent="0.3">
      <c r="A302" t="s">
        <v>411</v>
      </c>
      <c r="B302" t="s">
        <v>410</v>
      </c>
      <c r="C302" t="s">
        <v>12</v>
      </c>
      <c r="D302" t="s">
        <v>56</v>
      </c>
      <c r="E302">
        <v>2023</v>
      </c>
      <c r="F302">
        <v>30346</v>
      </c>
      <c r="G302">
        <v>21404</v>
      </c>
      <c r="H302" t="s">
        <v>38</v>
      </c>
      <c r="I302" t="s">
        <v>23</v>
      </c>
      <c r="J302" t="s">
        <v>79</v>
      </c>
    </row>
    <row r="303" spans="1:10" x14ac:dyDescent="0.3">
      <c r="A303" t="s">
        <v>412</v>
      </c>
      <c r="B303" t="s">
        <v>410</v>
      </c>
      <c r="C303" t="s">
        <v>70</v>
      </c>
      <c r="D303" t="s">
        <v>109</v>
      </c>
      <c r="E303">
        <v>2024</v>
      </c>
      <c r="F303">
        <v>38460</v>
      </c>
      <c r="G303">
        <v>0</v>
      </c>
      <c r="H303" t="s">
        <v>34</v>
      </c>
      <c r="I303" t="s">
        <v>15</v>
      </c>
      <c r="J303" t="s">
        <v>24</v>
      </c>
    </row>
    <row r="304" spans="1:10" x14ac:dyDescent="0.3">
      <c r="A304" t="s">
        <v>413</v>
      </c>
      <c r="B304" t="s">
        <v>410</v>
      </c>
      <c r="C304" t="s">
        <v>18</v>
      </c>
      <c r="D304" t="s">
        <v>44</v>
      </c>
      <c r="E304">
        <v>2021</v>
      </c>
      <c r="F304">
        <v>43758</v>
      </c>
      <c r="G304">
        <v>38618</v>
      </c>
      <c r="H304" t="s">
        <v>20</v>
      </c>
      <c r="I304" t="s">
        <v>50</v>
      </c>
      <c r="J304" t="s">
        <v>39</v>
      </c>
    </row>
    <row r="305" spans="1:10" x14ac:dyDescent="0.3">
      <c r="A305" t="s">
        <v>414</v>
      </c>
      <c r="B305" t="s">
        <v>410</v>
      </c>
      <c r="C305" t="s">
        <v>52</v>
      </c>
      <c r="D305" t="s">
        <v>53</v>
      </c>
      <c r="E305">
        <v>2024</v>
      </c>
      <c r="F305">
        <v>36769</v>
      </c>
      <c r="G305">
        <v>0</v>
      </c>
      <c r="H305" t="s">
        <v>31</v>
      </c>
      <c r="I305" t="s">
        <v>15</v>
      </c>
      <c r="J305" t="s">
        <v>29</v>
      </c>
    </row>
    <row r="306" spans="1:10" x14ac:dyDescent="0.3">
      <c r="A306" t="s">
        <v>415</v>
      </c>
      <c r="B306" t="s">
        <v>416</v>
      </c>
      <c r="C306" t="s">
        <v>12</v>
      </c>
      <c r="D306" t="s">
        <v>182</v>
      </c>
      <c r="E306">
        <v>2024</v>
      </c>
      <c r="F306">
        <v>31455</v>
      </c>
      <c r="G306">
        <v>3475</v>
      </c>
      <c r="H306" t="s">
        <v>31</v>
      </c>
      <c r="I306" t="s">
        <v>15</v>
      </c>
      <c r="J306" t="s">
        <v>16</v>
      </c>
    </row>
    <row r="307" spans="1:10" x14ac:dyDescent="0.3">
      <c r="A307" t="s">
        <v>417</v>
      </c>
      <c r="B307" t="s">
        <v>416</v>
      </c>
      <c r="C307" t="s">
        <v>70</v>
      </c>
      <c r="D307" t="s">
        <v>94</v>
      </c>
      <c r="E307">
        <v>2020</v>
      </c>
      <c r="F307">
        <v>26502</v>
      </c>
      <c r="G307">
        <v>46576</v>
      </c>
      <c r="H307" t="s">
        <v>45</v>
      </c>
      <c r="I307" t="s">
        <v>23</v>
      </c>
      <c r="J307" t="s">
        <v>54</v>
      </c>
    </row>
    <row r="308" spans="1:10" x14ac:dyDescent="0.3">
      <c r="A308" t="s">
        <v>418</v>
      </c>
      <c r="B308" t="s">
        <v>416</v>
      </c>
      <c r="C308" t="s">
        <v>41</v>
      </c>
      <c r="D308" t="s">
        <v>62</v>
      </c>
      <c r="E308">
        <v>2024</v>
      </c>
      <c r="F308">
        <v>35864</v>
      </c>
      <c r="G308">
        <v>0</v>
      </c>
      <c r="H308" t="s">
        <v>38</v>
      </c>
      <c r="I308" t="s">
        <v>23</v>
      </c>
      <c r="J308" t="s">
        <v>16</v>
      </c>
    </row>
    <row r="309" spans="1:10" x14ac:dyDescent="0.3">
      <c r="A309" t="s">
        <v>419</v>
      </c>
      <c r="B309" t="s">
        <v>416</v>
      </c>
      <c r="C309" t="s">
        <v>70</v>
      </c>
      <c r="D309" t="s">
        <v>109</v>
      </c>
      <c r="E309">
        <v>2020</v>
      </c>
      <c r="F309">
        <v>31993</v>
      </c>
      <c r="G309">
        <v>39204</v>
      </c>
      <c r="H309" t="s">
        <v>28</v>
      </c>
      <c r="I309" t="s">
        <v>15</v>
      </c>
      <c r="J309" t="s">
        <v>39</v>
      </c>
    </row>
    <row r="310" spans="1:10" x14ac:dyDescent="0.3">
      <c r="A310" t="s">
        <v>420</v>
      </c>
      <c r="B310" t="s">
        <v>416</v>
      </c>
      <c r="C310" t="s">
        <v>70</v>
      </c>
      <c r="D310" t="s">
        <v>84</v>
      </c>
      <c r="E310">
        <v>2023</v>
      </c>
      <c r="F310">
        <v>35769</v>
      </c>
      <c r="G310">
        <v>14232</v>
      </c>
      <c r="H310" t="s">
        <v>20</v>
      </c>
      <c r="I310" t="s">
        <v>23</v>
      </c>
      <c r="J310" t="s">
        <v>39</v>
      </c>
    </row>
    <row r="311" spans="1:10" x14ac:dyDescent="0.3">
      <c r="A311" t="s">
        <v>421</v>
      </c>
      <c r="B311" t="s">
        <v>416</v>
      </c>
      <c r="C311" t="s">
        <v>26</v>
      </c>
      <c r="D311" t="s">
        <v>37</v>
      </c>
      <c r="E311">
        <v>2021</v>
      </c>
      <c r="F311">
        <v>33337</v>
      </c>
      <c r="G311">
        <v>27030</v>
      </c>
      <c r="H311" t="s">
        <v>34</v>
      </c>
      <c r="I311" t="s">
        <v>15</v>
      </c>
      <c r="J311" t="s">
        <v>79</v>
      </c>
    </row>
    <row r="312" spans="1:10" x14ac:dyDescent="0.3">
      <c r="A312" t="s">
        <v>422</v>
      </c>
      <c r="B312" t="s">
        <v>416</v>
      </c>
      <c r="C312" t="s">
        <v>12</v>
      </c>
      <c r="D312" t="s">
        <v>13</v>
      </c>
      <c r="E312">
        <v>2020</v>
      </c>
      <c r="F312">
        <v>24608</v>
      </c>
      <c r="G312">
        <v>43317</v>
      </c>
      <c r="H312" t="s">
        <v>31</v>
      </c>
      <c r="I312" t="s">
        <v>50</v>
      </c>
      <c r="J312" t="s">
        <v>24</v>
      </c>
    </row>
    <row r="313" spans="1:10" x14ac:dyDescent="0.3">
      <c r="A313" t="s">
        <v>423</v>
      </c>
      <c r="B313" t="s">
        <v>416</v>
      </c>
      <c r="C313" t="s">
        <v>26</v>
      </c>
      <c r="D313" t="s">
        <v>37</v>
      </c>
      <c r="E313">
        <v>2022</v>
      </c>
      <c r="F313">
        <v>36366</v>
      </c>
      <c r="G313">
        <v>19723</v>
      </c>
      <c r="H313" t="s">
        <v>20</v>
      </c>
      <c r="I313" t="s">
        <v>21</v>
      </c>
      <c r="J313" t="s">
        <v>39</v>
      </c>
    </row>
    <row r="314" spans="1:10" x14ac:dyDescent="0.3">
      <c r="A314" t="s">
        <v>424</v>
      </c>
      <c r="B314" t="s">
        <v>416</v>
      </c>
      <c r="C314" t="s">
        <v>26</v>
      </c>
      <c r="D314" t="s">
        <v>103</v>
      </c>
      <c r="E314">
        <v>2022</v>
      </c>
      <c r="F314">
        <v>31411</v>
      </c>
      <c r="G314">
        <v>22790</v>
      </c>
      <c r="H314" t="s">
        <v>34</v>
      </c>
      <c r="I314" t="s">
        <v>50</v>
      </c>
      <c r="J314" t="s">
        <v>60</v>
      </c>
    </row>
    <row r="315" spans="1:10" x14ac:dyDescent="0.3">
      <c r="A315" t="s">
        <v>425</v>
      </c>
      <c r="B315" t="s">
        <v>416</v>
      </c>
      <c r="C315" t="s">
        <v>52</v>
      </c>
      <c r="D315" t="s">
        <v>53</v>
      </c>
      <c r="E315">
        <v>2022</v>
      </c>
      <c r="F315">
        <v>28076</v>
      </c>
      <c r="G315">
        <v>17766</v>
      </c>
      <c r="H315" t="s">
        <v>20</v>
      </c>
      <c r="I315" t="s">
        <v>50</v>
      </c>
      <c r="J315" t="s">
        <v>60</v>
      </c>
    </row>
    <row r="316" spans="1:10" x14ac:dyDescent="0.3">
      <c r="A316" t="s">
        <v>426</v>
      </c>
      <c r="B316" t="s">
        <v>427</v>
      </c>
      <c r="C316" t="s">
        <v>12</v>
      </c>
      <c r="D316" t="s">
        <v>56</v>
      </c>
      <c r="E316">
        <v>2024</v>
      </c>
      <c r="F316">
        <v>37689</v>
      </c>
      <c r="G316">
        <v>0</v>
      </c>
      <c r="H316" t="s">
        <v>28</v>
      </c>
      <c r="I316" t="s">
        <v>50</v>
      </c>
      <c r="J316" t="s">
        <v>16</v>
      </c>
    </row>
    <row r="317" spans="1:10" x14ac:dyDescent="0.3">
      <c r="A317" t="s">
        <v>428</v>
      </c>
      <c r="B317" t="s">
        <v>427</v>
      </c>
      <c r="C317" t="s">
        <v>70</v>
      </c>
      <c r="D317" t="s">
        <v>109</v>
      </c>
      <c r="E317">
        <v>2024</v>
      </c>
      <c r="F317">
        <v>35547</v>
      </c>
      <c r="G317">
        <v>0</v>
      </c>
      <c r="H317" t="s">
        <v>34</v>
      </c>
      <c r="I317" t="s">
        <v>35</v>
      </c>
      <c r="J317" t="s">
        <v>16</v>
      </c>
    </row>
    <row r="318" spans="1:10" x14ac:dyDescent="0.3">
      <c r="A318" t="s">
        <v>429</v>
      </c>
      <c r="B318" t="s">
        <v>427</v>
      </c>
      <c r="C318" t="s">
        <v>41</v>
      </c>
      <c r="D318" t="s">
        <v>42</v>
      </c>
      <c r="E318">
        <v>2021</v>
      </c>
      <c r="F318">
        <v>28664</v>
      </c>
      <c r="G318">
        <v>40165</v>
      </c>
      <c r="H318" t="s">
        <v>38</v>
      </c>
      <c r="I318" t="s">
        <v>23</v>
      </c>
      <c r="J318" t="s">
        <v>29</v>
      </c>
    </row>
    <row r="319" spans="1:10" x14ac:dyDescent="0.3">
      <c r="A319" t="s">
        <v>430</v>
      </c>
      <c r="B319" t="s">
        <v>427</v>
      </c>
      <c r="C319" t="s">
        <v>52</v>
      </c>
      <c r="D319" t="s">
        <v>67</v>
      </c>
      <c r="E319">
        <v>2022</v>
      </c>
      <c r="F319">
        <v>27203</v>
      </c>
      <c r="G319">
        <v>18715</v>
      </c>
      <c r="H319" t="s">
        <v>14</v>
      </c>
      <c r="I319" t="s">
        <v>35</v>
      </c>
      <c r="J319" t="s">
        <v>16</v>
      </c>
    </row>
    <row r="320" spans="1:10" x14ac:dyDescent="0.3">
      <c r="A320" t="s">
        <v>431</v>
      </c>
      <c r="B320" t="s">
        <v>427</v>
      </c>
      <c r="C320" t="s">
        <v>12</v>
      </c>
      <c r="D320" t="s">
        <v>13</v>
      </c>
      <c r="E320">
        <v>2020</v>
      </c>
      <c r="F320">
        <v>27478</v>
      </c>
      <c r="G320">
        <v>38866</v>
      </c>
      <c r="H320" t="s">
        <v>28</v>
      </c>
      <c r="I320" t="s">
        <v>15</v>
      </c>
      <c r="J320" t="s">
        <v>79</v>
      </c>
    </row>
    <row r="321" spans="1:10" x14ac:dyDescent="0.3">
      <c r="A321" t="s">
        <v>432</v>
      </c>
      <c r="B321" t="s">
        <v>427</v>
      </c>
      <c r="C321" t="s">
        <v>70</v>
      </c>
      <c r="D321" t="s">
        <v>109</v>
      </c>
      <c r="E321">
        <v>2024</v>
      </c>
      <c r="F321">
        <v>41594</v>
      </c>
      <c r="G321">
        <v>0</v>
      </c>
      <c r="H321" t="s">
        <v>45</v>
      </c>
      <c r="I321" t="s">
        <v>35</v>
      </c>
      <c r="J321" t="s">
        <v>79</v>
      </c>
    </row>
    <row r="322" spans="1:10" x14ac:dyDescent="0.3">
      <c r="A322" t="s">
        <v>433</v>
      </c>
      <c r="B322" t="s">
        <v>434</v>
      </c>
      <c r="C322" t="s">
        <v>41</v>
      </c>
      <c r="D322" t="s">
        <v>154</v>
      </c>
      <c r="E322">
        <v>2020</v>
      </c>
      <c r="F322">
        <v>24315</v>
      </c>
      <c r="G322">
        <v>56804</v>
      </c>
      <c r="H322" t="s">
        <v>45</v>
      </c>
      <c r="I322" t="s">
        <v>21</v>
      </c>
      <c r="J322" t="s">
        <v>60</v>
      </c>
    </row>
    <row r="323" spans="1:10" x14ac:dyDescent="0.3">
      <c r="A323" t="s">
        <v>435</v>
      </c>
      <c r="B323" t="s">
        <v>434</v>
      </c>
      <c r="C323" t="s">
        <v>12</v>
      </c>
      <c r="D323" t="s">
        <v>182</v>
      </c>
      <c r="E323">
        <v>2024</v>
      </c>
      <c r="F323">
        <v>37714</v>
      </c>
      <c r="G323">
        <v>0</v>
      </c>
      <c r="H323" t="s">
        <v>14</v>
      </c>
      <c r="I323" t="s">
        <v>23</v>
      </c>
      <c r="J323" t="s">
        <v>54</v>
      </c>
    </row>
    <row r="324" spans="1:10" x14ac:dyDescent="0.3">
      <c r="A324" t="s">
        <v>436</v>
      </c>
      <c r="B324" t="s">
        <v>434</v>
      </c>
      <c r="C324" t="s">
        <v>52</v>
      </c>
      <c r="D324" t="s">
        <v>67</v>
      </c>
      <c r="E324">
        <v>2023</v>
      </c>
      <c r="F324">
        <v>35673</v>
      </c>
      <c r="G324">
        <v>13234</v>
      </c>
      <c r="H324" t="s">
        <v>31</v>
      </c>
      <c r="I324" t="s">
        <v>50</v>
      </c>
      <c r="J324" t="s">
        <v>24</v>
      </c>
    </row>
    <row r="325" spans="1:10" x14ac:dyDescent="0.3">
      <c r="A325" t="s">
        <v>437</v>
      </c>
      <c r="B325" t="s">
        <v>434</v>
      </c>
      <c r="C325" t="s">
        <v>70</v>
      </c>
      <c r="D325" t="s">
        <v>94</v>
      </c>
      <c r="E325">
        <v>2022</v>
      </c>
      <c r="F325">
        <v>30499</v>
      </c>
      <c r="G325">
        <v>16369</v>
      </c>
      <c r="H325" t="s">
        <v>28</v>
      </c>
      <c r="I325" t="s">
        <v>35</v>
      </c>
      <c r="J325" t="s">
        <v>79</v>
      </c>
    </row>
    <row r="326" spans="1:10" x14ac:dyDescent="0.3">
      <c r="A326" t="s">
        <v>438</v>
      </c>
      <c r="B326" t="s">
        <v>434</v>
      </c>
      <c r="C326" t="s">
        <v>70</v>
      </c>
      <c r="D326" t="s">
        <v>84</v>
      </c>
      <c r="E326">
        <v>2021</v>
      </c>
      <c r="F326">
        <v>32867</v>
      </c>
      <c r="G326">
        <v>44031</v>
      </c>
      <c r="H326" t="s">
        <v>31</v>
      </c>
      <c r="I326" t="s">
        <v>21</v>
      </c>
      <c r="J326" t="s">
        <v>29</v>
      </c>
    </row>
    <row r="327" spans="1:10" x14ac:dyDescent="0.3">
      <c r="A327" t="s">
        <v>439</v>
      </c>
      <c r="B327" t="s">
        <v>434</v>
      </c>
      <c r="C327" t="s">
        <v>26</v>
      </c>
      <c r="D327" t="s">
        <v>103</v>
      </c>
      <c r="E327">
        <v>2021</v>
      </c>
      <c r="F327">
        <v>31980</v>
      </c>
      <c r="G327">
        <v>42416</v>
      </c>
      <c r="H327" t="s">
        <v>38</v>
      </c>
      <c r="I327" t="s">
        <v>23</v>
      </c>
      <c r="J327" t="s">
        <v>60</v>
      </c>
    </row>
    <row r="328" spans="1:10" x14ac:dyDescent="0.3">
      <c r="A328" t="s">
        <v>440</v>
      </c>
      <c r="B328" t="s">
        <v>441</v>
      </c>
      <c r="C328" t="s">
        <v>12</v>
      </c>
      <c r="D328" t="s">
        <v>182</v>
      </c>
      <c r="E328">
        <v>2021</v>
      </c>
      <c r="F328">
        <v>23471</v>
      </c>
      <c r="G328">
        <v>29933</v>
      </c>
      <c r="H328" t="s">
        <v>28</v>
      </c>
      <c r="I328" t="s">
        <v>50</v>
      </c>
      <c r="J328" t="s">
        <v>24</v>
      </c>
    </row>
    <row r="329" spans="1:10" x14ac:dyDescent="0.3">
      <c r="A329" t="s">
        <v>442</v>
      </c>
      <c r="B329" t="s">
        <v>441</v>
      </c>
      <c r="C329" t="s">
        <v>18</v>
      </c>
      <c r="D329" t="s">
        <v>44</v>
      </c>
      <c r="E329">
        <v>2024</v>
      </c>
      <c r="F329">
        <v>54218</v>
      </c>
      <c r="G329">
        <v>0</v>
      </c>
      <c r="H329" t="s">
        <v>28</v>
      </c>
      <c r="I329" t="s">
        <v>35</v>
      </c>
      <c r="J329" t="s">
        <v>16</v>
      </c>
    </row>
    <row r="330" spans="1:10" x14ac:dyDescent="0.3">
      <c r="A330" t="s">
        <v>443</v>
      </c>
      <c r="B330" t="s">
        <v>441</v>
      </c>
      <c r="C330" t="s">
        <v>12</v>
      </c>
      <c r="D330" t="s">
        <v>47</v>
      </c>
      <c r="E330">
        <v>2020</v>
      </c>
      <c r="F330">
        <v>26309</v>
      </c>
      <c r="G330">
        <v>57881</v>
      </c>
      <c r="H330" t="s">
        <v>28</v>
      </c>
      <c r="I330" t="s">
        <v>50</v>
      </c>
      <c r="J330" t="s">
        <v>79</v>
      </c>
    </row>
    <row r="331" spans="1:10" x14ac:dyDescent="0.3">
      <c r="A331" t="s">
        <v>444</v>
      </c>
      <c r="B331" t="s">
        <v>441</v>
      </c>
      <c r="C331" t="s">
        <v>18</v>
      </c>
      <c r="D331" t="s">
        <v>59</v>
      </c>
      <c r="E331">
        <v>2023</v>
      </c>
      <c r="F331">
        <v>51423</v>
      </c>
      <c r="G331">
        <v>16088</v>
      </c>
      <c r="H331" t="s">
        <v>31</v>
      </c>
      <c r="I331" t="s">
        <v>23</v>
      </c>
      <c r="J331" t="s">
        <v>16</v>
      </c>
    </row>
    <row r="332" spans="1:10" x14ac:dyDescent="0.3">
      <c r="A332" t="s">
        <v>445</v>
      </c>
      <c r="B332" t="s">
        <v>441</v>
      </c>
      <c r="C332" t="s">
        <v>26</v>
      </c>
      <c r="D332" t="s">
        <v>65</v>
      </c>
      <c r="E332">
        <v>2023</v>
      </c>
      <c r="F332">
        <v>37012</v>
      </c>
      <c r="G332">
        <v>13973</v>
      </c>
      <c r="H332" t="s">
        <v>14</v>
      </c>
      <c r="I332" t="s">
        <v>23</v>
      </c>
      <c r="J332" t="s">
        <v>29</v>
      </c>
    </row>
    <row r="333" spans="1:10" x14ac:dyDescent="0.3">
      <c r="A333" t="s">
        <v>446</v>
      </c>
      <c r="B333" t="s">
        <v>441</v>
      </c>
      <c r="C333" t="s">
        <v>70</v>
      </c>
      <c r="D333" t="s">
        <v>109</v>
      </c>
      <c r="E333">
        <v>2022</v>
      </c>
      <c r="F333">
        <v>37927</v>
      </c>
      <c r="G333">
        <v>16092</v>
      </c>
      <c r="H333" t="s">
        <v>38</v>
      </c>
      <c r="I333" t="s">
        <v>35</v>
      </c>
      <c r="J333" t="s">
        <v>29</v>
      </c>
    </row>
    <row r="334" spans="1:10" x14ac:dyDescent="0.3">
      <c r="A334" t="s">
        <v>447</v>
      </c>
      <c r="B334" t="s">
        <v>441</v>
      </c>
      <c r="C334" t="s">
        <v>26</v>
      </c>
      <c r="D334" t="s">
        <v>103</v>
      </c>
      <c r="E334">
        <v>2024</v>
      </c>
      <c r="F334">
        <v>34571</v>
      </c>
      <c r="G334">
        <v>0</v>
      </c>
      <c r="H334" t="s">
        <v>38</v>
      </c>
      <c r="I334" t="s">
        <v>23</v>
      </c>
      <c r="J334" t="s">
        <v>79</v>
      </c>
    </row>
    <row r="335" spans="1:10" x14ac:dyDescent="0.3">
      <c r="A335" t="s">
        <v>448</v>
      </c>
      <c r="B335" t="s">
        <v>441</v>
      </c>
      <c r="C335" t="s">
        <v>52</v>
      </c>
      <c r="D335" t="s">
        <v>88</v>
      </c>
      <c r="E335">
        <v>2022</v>
      </c>
      <c r="F335">
        <v>32354</v>
      </c>
      <c r="G335">
        <v>20248</v>
      </c>
      <c r="H335" t="s">
        <v>14</v>
      </c>
      <c r="I335" t="s">
        <v>35</v>
      </c>
      <c r="J335" t="s">
        <v>54</v>
      </c>
    </row>
    <row r="336" spans="1:10" x14ac:dyDescent="0.3">
      <c r="A336" t="s">
        <v>449</v>
      </c>
      <c r="B336" t="s">
        <v>450</v>
      </c>
      <c r="C336" t="s">
        <v>26</v>
      </c>
      <c r="D336" t="s">
        <v>78</v>
      </c>
      <c r="E336">
        <v>2022</v>
      </c>
      <c r="F336">
        <v>29194</v>
      </c>
      <c r="G336">
        <v>31516</v>
      </c>
      <c r="H336" t="s">
        <v>20</v>
      </c>
      <c r="I336" t="s">
        <v>15</v>
      </c>
      <c r="J336" t="s">
        <v>24</v>
      </c>
    </row>
    <row r="337" spans="1:10" x14ac:dyDescent="0.3">
      <c r="A337" t="s">
        <v>451</v>
      </c>
      <c r="B337" t="s">
        <v>450</v>
      </c>
      <c r="C337" t="s">
        <v>12</v>
      </c>
      <c r="D337" t="s">
        <v>13</v>
      </c>
      <c r="E337">
        <v>2021</v>
      </c>
      <c r="F337">
        <v>27794</v>
      </c>
      <c r="G337">
        <v>44594</v>
      </c>
      <c r="H337" t="s">
        <v>31</v>
      </c>
      <c r="I337" t="s">
        <v>15</v>
      </c>
      <c r="J337" t="s">
        <v>16</v>
      </c>
    </row>
    <row r="338" spans="1:10" x14ac:dyDescent="0.3">
      <c r="A338" t="s">
        <v>452</v>
      </c>
      <c r="B338" t="s">
        <v>450</v>
      </c>
      <c r="C338" t="s">
        <v>41</v>
      </c>
      <c r="D338" t="s">
        <v>42</v>
      </c>
      <c r="E338">
        <v>2020</v>
      </c>
      <c r="F338">
        <v>22004</v>
      </c>
      <c r="G338">
        <v>39909</v>
      </c>
      <c r="H338" t="s">
        <v>34</v>
      </c>
      <c r="I338" t="s">
        <v>21</v>
      </c>
      <c r="J338" t="s">
        <v>79</v>
      </c>
    </row>
    <row r="339" spans="1:10" x14ac:dyDescent="0.3">
      <c r="A339" t="s">
        <v>453</v>
      </c>
      <c r="B339" t="s">
        <v>454</v>
      </c>
      <c r="C339" t="s">
        <v>70</v>
      </c>
      <c r="D339" t="s">
        <v>109</v>
      </c>
      <c r="E339">
        <v>2023</v>
      </c>
      <c r="F339">
        <v>33662</v>
      </c>
      <c r="G339">
        <v>17074</v>
      </c>
      <c r="H339" t="s">
        <v>28</v>
      </c>
      <c r="I339" t="s">
        <v>21</v>
      </c>
      <c r="J339" t="s">
        <v>16</v>
      </c>
    </row>
    <row r="340" spans="1:10" x14ac:dyDescent="0.3">
      <c r="A340" t="s">
        <v>455</v>
      </c>
      <c r="B340" t="s">
        <v>454</v>
      </c>
      <c r="C340" t="s">
        <v>12</v>
      </c>
      <c r="D340" t="s">
        <v>13</v>
      </c>
      <c r="E340">
        <v>2022</v>
      </c>
      <c r="F340">
        <v>30256</v>
      </c>
      <c r="G340">
        <v>22656</v>
      </c>
      <c r="H340" t="s">
        <v>14</v>
      </c>
      <c r="I340" t="s">
        <v>23</v>
      </c>
      <c r="J340" t="s">
        <v>79</v>
      </c>
    </row>
    <row r="341" spans="1:10" x14ac:dyDescent="0.3">
      <c r="A341" t="s">
        <v>456</v>
      </c>
      <c r="B341" t="s">
        <v>454</v>
      </c>
      <c r="C341" t="s">
        <v>26</v>
      </c>
      <c r="D341" t="s">
        <v>65</v>
      </c>
      <c r="E341">
        <v>2020</v>
      </c>
      <c r="F341">
        <v>30421</v>
      </c>
      <c r="G341">
        <v>41823</v>
      </c>
      <c r="H341" t="s">
        <v>34</v>
      </c>
      <c r="I341" t="s">
        <v>23</v>
      </c>
      <c r="J341" t="s">
        <v>79</v>
      </c>
    </row>
    <row r="342" spans="1:10" x14ac:dyDescent="0.3">
      <c r="A342" t="s">
        <v>457</v>
      </c>
      <c r="B342" t="s">
        <v>454</v>
      </c>
      <c r="C342" t="s">
        <v>52</v>
      </c>
      <c r="D342" t="s">
        <v>67</v>
      </c>
      <c r="E342">
        <v>2020</v>
      </c>
      <c r="F342">
        <v>28837</v>
      </c>
      <c r="G342">
        <v>53873</v>
      </c>
      <c r="H342" t="s">
        <v>20</v>
      </c>
      <c r="I342" t="s">
        <v>35</v>
      </c>
      <c r="J342" t="s">
        <v>39</v>
      </c>
    </row>
    <row r="343" spans="1:10" x14ac:dyDescent="0.3">
      <c r="A343" t="s">
        <v>458</v>
      </c>
      <c r="B343" t="s">
        <v>454</v>
      </c>
      <c r="C343" t="s">
        <v>52</v>
      </c>
      <c r="D343" t="s">
        <v>53</v>
      </c>
      <c r="E343">
        <v>2021</v>
      </c>
      <c r="F343">
        <v>31556</v>
      </c>
      <c r="G343">
        <v>32156</v>
      </c>
      <c r="H343" t="s">
        <v>34</v>
      </c>
      <c r="I343" t="s">
        <v>23</v>
      </c>
      <c r="J343" t="s">
        <v>54</v>
      </c>
    </row>
    <row r="344" spans="1:10" x14ac:dyDescent="0.3">
      <c r="A344" t="s">
        <v>459</v>
      </c>
      <c r="B344" t="s">
        <v>454</v>
      </c>
      <c r="C344" t="s">
        <v>12</v>
      </c>
      <c r="D344" t="s">
        <v>13</v>
      </c>
      <c r="E344">
        <v>2021</v>
      </c>
      <c r="F344">
        <v>28692</v>
      </c>
      <c r="G344">
        <v>41557</v>
      </c>
      <c r="H344" t="s">
        <v>28</v>
      </c>
      <c r="I344" t="s">
        <v>21</v>
      </c>
      <c r="J344" t="s">
        <v>54</v>
      </c>
    </row>
    <row r="345" spans="1:10" x14ac:dyDescent="0.3">
      <c r="A345" t="s">
        <v>460</v>
      </c>
      <c r="B345" t="s">
        <v>454</v>
      </c>
      <c r="C345" t="s">
        <v>18</v>
      </c>
      <c r="D345" t="s">
        <v>44</v>
      </c>
      <c r="E345">
        <v>2023</v>
      </c>
      <c r="F345">
        <v>48227</v>
      </c>
      <c r="G345">
        <v>9473</v>
      </c>
      <c r="H345" t="s">
        <v>38</v>
      </c>
      <c r="I345" t="s">
        <v>23</v>
      </c>
      <c r="J345" t="s">
        <v>29</v>
      </c>
    </row>
    <row r="346" spans="1:10" x14ac:dyDescent="0.3">
      <c r="A346" t="s">
        <v>461</v>
      </c>
      <c r="B346" t="s">
        <v>454</v>
      </c>
      <c r="C346" t="s">
        <v>70</v>
      </c>
      <c r="D346" t="s">
        <v>73</v>
      </c>
      <c r="E346">
        <v>2021</v>
      </c>
      <c r="F346">
        <v>34404</v>
      </c>
      <c r="G346">
        <v>41807</v>
      </c>
      <c r="H346" t="s">
        <v>14</v>
      </c>
      <c r="I346" t="s">
        <v>15</v>
      </c>
      <c r="J346" t="s">
        <v>60</v>
      </c>
    </row>
    <row r="347" spans="1:10" x14ac:dyDescent="0.3">
      <c r="A347" t="s">
        <v>462</v>
      </c>
      <c r="B347" t="s">
        <v>463</v>
      </c>
      <c r="C347" t="s">
        <v>12</v>
      </c>
      <c r="D347" t="s">
        <v>182</v>
      </c>
      <c r="E347">
        <v>2023</v>
      </c>
      <c r="F347">
        <v>26445</v>
      </c>
      <c r="G347">
        <v>2065</v>
      </c>
      <c r="H347" t="s">
        <v>28</v>
      </c>
      <c r="I347" t="s">
        <v>15</v>
      </c>
      <c r="J347" t="s">
        <v>54</v>
      </c>
    </row>
    <row r="348" spans="1:10" x14ac:dyDescent="0.3">
      <c r="A348" t="s">
        <v>464</v>
      </c>
      <c r="B348" t="s">
        <v>463</v>
      </c>
      <c r="C348" t="s">
        <v>52</v>
      </c>
      <c r="D348" t="s">
        <v>53</v>
      </c>
      <c r="E348">
        <v>2020</v>
      </c>
      <c r="F348">
        <v>20676</v>
      </c>
      <c r="G348">
        <v>52022</v>
      </c>
      <c r="H348" t="s">
        <v>14</v>
      </c>
      <c r="I348" t="s">
        <v>50</v>
      </c>
      <c r="J348" t="s">
        <v>29</v>
      </c>
    </row>
    <row r="349" spans="1:10" x14ac:dyDescent="0.3">
      <c r="A349" t="s">
        <v>465</v>
      </c>
      <c r="B349" t="s">
        <v>463</v>
      </c>
      <c r="C349" t="s">
        <v>12</v>
      </c>
      <c r="D349" t="s">
        <v>56</v>
      </c>
      <c r="E349">
        <v>2024</v>
      </c>
      <c r="F349">
        <v>32919</v>
      </c>
      <c r="G349">
        <v>0</v>
      </c>
      <c r="H349" t="s">
        <v>28</v>
      </c>
      <c r="I349" t="s">
        <v>50</v>
      </c>
      <c r="J349" t="s">
        <v>39</v>
      </c>
    </row>
    <row r="350" spans="1:10" x14ac:dyDescent="0.3">
      <c r="A350" t="s">
        <v>466</v>
      </c>
      <c r="B350" t="s">
        <v>463</v>
      </c>
      <c r="C350" t="s">
        <v>18</v>
      </c>
      <c r="D350" t="s">
        <v>82</v>
      </c>
      <c r="E350">
        <v>2021</v>
      </c>
      <c r="F350">
        <v>43022</v>
      </c>
      <c r="G350">
        <v>33955</v>
      </c>
      <c r="H350" t="s">
        <v>20</v>
      </c>
      <c r="I350" t="s">
        <v>21</v>
      </c>
      <c r="J350" t="s">
        <v>60</v>
      </c>
    </row>
    <row r="351" spans="1:10" x14ac:dyDescent="0.3">
      <c r="A351" t="s">
        <v>467</v>
      </c>
      <c r="B351" t="s">
        <v>463</v>
      </c>
      <c r="C351" t="s">
        <v>18</v>
      </c>
      <c r="D351" t="s">
        <v>96</v>
      </c>
      <c r="E351">
        <v>2024</v>
      </c>
      <c r="F351">
        <v>53750</v>
      </c>
      <c r="G351">
        <v>6562</v>
      </c>
      <c r="H351" t="s">
        <v>20</v>
      </c>
      <c r="I351" t="s">
        <v>23</v>
      </c>
      <c r="J351" t="s">
        <v>54</v>
      </c>
    </row>
    <row r="352" spans="1:10" x14ac:dyDescent="0.3">
      <c r="A352" t="s">
        <v>468</v>
      </c>
      <c r="B352" t="s">
        <v>463</v>
      </c>
      <c r="C352" t="s">
        <v>52</v>
      </c>
      <c r="D352" t="s">
        <v>246</v>
      </c>
      <c r="E352">
        <v>2020</v>
      </c>
      <c r="F352">
        <v>26018</v>
      </c>
      <c r="G352">
        <v>48573</v>
      </c>
      <c r="H352" t="s">
        <v>20</v>
      </c>
      <c r="I352" t="s">
        <v>35</v>
      </c>
      <c r="J352" t="s">
        <v>60</v>
      </c>
    </row>
    <row r="353" spans="1:10" x14ac:dyDescent="0.3">
      <c r="A353" t="s">
        <v>469</v>
      </c>
      <c r="B353" t="s">
        <v>463</v>
      </c>
      <c r="C353" t="s">
        <v>12</v>
      </c>
      <c r="D353" t="s">
        <v>56</v>
      </c>
      <c r="E353">
        <v>2024</v>
      </c>
      <c r="F353">
        <v>30583</v>
      </c>
      <c r="G353">
        <v>0</v>
      </c>
      <c r="H353" t="s">
        <v>31</v>
      </c>
      <c r="I353" t="s">
        <v>35</v>
      </c>
      <c r="J353" t="s">
        <v>54</v>
      </c>
    </row>
    <row r="354" spans="1:10" x14ac:dyDescent="0.3">
      <c r="A354" t="s">
        <v>470</v>
      </c>
      <c r="B354" t="s">
        <v>463</v>
      </c>
      <c r="C354" t="s">
        <v>12</v>
      </c>
      <c r="D354" t="s">
        <v>33</v>
      </c>
      <c r="E354">
        <v>2020</v>
      </c>
      <c r="F354">
        <v>24803</v>
      </c>
      <c r="G354">
        <v>44037</v>
      </c>
      <c r="H354" t="s">
        <v>38</v>
      </c>
      <c r="I354" t="s">
        <v>21</v>
      </c>
      <c r="J354" t="s">
        <v>79</v>
      </c>
    </row>
    <row r="355" spans="1:10" x14ac:dyDescent="0.3">
      <c r="A355" t="s">
        <v>471</v>
      </c>
      <c r="B355" t="s">
        <v>463</v>
      </c>
      <c r="C355" t="s">
        <v>52</v>
      </c>
      <c r="D355" t="s">
        <v>88</v>
      </c>
      <c r="E355">
        <v>2023</v>
      </c>
      <c r="F355">
        <v>29497</v>
      </c>
      <c r="G355">
        <v>8813</v>
      </c>
      <c r="H355" t="s">
        <v>14</v>
      </c>
      <c r="I355" t="s">
        <v>15</v>
      </c>
      <c r="J355" t="s">
        <v>60</v>
      </c>
    </row>
    <row r="356" spans="1:10" x14ac:dyDescent="0.3">
      <c r="A356" t="s">
        <v>472</v>
      </c>
      <c r="B356" t="s">
        <v>463</v>
      </c>
      <c r="C356" t="s">
        <v>70</v>
      </c>
      <c r="D356" t="s">
        <v>94</v>
      </c>
      <c r="E356">
        <v>2021</v>
      </c>
      <c r="F356">
        <v>30105</v>
      </c>
      <c r="G356">
        <v>39309</v>
      </c>
      <c r="H356" t="s">
        <v>38</v>
      </c>
      <c r="I356" t="s">
        <v>35</v>
      </c>
      <c r="J356" t="s">
        <v>60</v>
      </c>
    </row>
    <row r="357" spans="1:10" x14ac:dyDescent="0.3">
      <c r="A357" t="s">
        <v>473</v>
      </c>
      <c r="B357" t="s">
        <v>474</v>
      </c>
      <c r="C357" t="s">
        <v>41</v>
      </c>
      <c r="D357" t="s">
        <v>154</v>
      </c>
      <c r="E357">
        <v>2022</v>
      </c>
      <c r="F357">
        <v>29358</v>
      </c>
      <c r="G357">
        <v>28154</v>
      </c>
      <c r="H357" t="s">
        <v>34</v>
      </c>
      <c r="I357" t="s">
        <v>15</v>
      </c>
      <c r="J357" t="s">
        <v>79</v>
      </c>
    </row>
    <row r="358" spans="1:10" x14ac:dyDescent="0.3">
      <c r="A358" t="s">
        <v>475</v>
      </c>
      <c r="B358" t="s">
        <v>474</v>
      </c>
      <c r="C358" t="s">
        <v>41</v>
      </c>
      <c r="D358" t="s">
        <v>42</v>
      </c>
      <c r="E358">
        <v>2024</v>
      </c>
      <c r="F358">
        <v>31231</v>
      </c>
      <c r="G358">
        <v>0</v>
      </c>
      <c r="H358" t="s">
        <v>14</v>
      </c>
      <c r="I358" t="s">
        <v>21</v>
      </c>
      <c r="J358" t="s">
        <v>79</v>
      </c>
    </row>
    <row r="359" spans="1:10" x14ac:dyDescent="0.3">
      <c r="A359" t="s">
        <v>476</v>
      </c>
      <c r="B359" t="s">
        <v>474</v>
      </c>
      <c r="C359" t="s">
        <v>52</v>
      </c>
      <c r="D359" t="s">
        <v>246</v>
      </c>
      <c r="E359">
        <v>2024</v>
      </c>
      <c r="F359">
        <v>31112</v>
      </c>
      <c r="G359">
        <v>0</v>
      </c>
      <c r="H359" t="s">
        <v>45</v>
      </c>
      <c r="I359" t="s">
        <v>23</v>
      </c>
      <c r="J359" t="s">
        <v>60</v>
      </c>
    </row>
    <row r="360" spans="1:10" x14ac:dyDescent="0.3">
      <c r="A360" t="s">
        <v>477</v>
      </c>
      <c r="B360" t="s">
        <v>474</v>
      </c>
      <c r="C360" t="s">
        <v>12</v>
      </c>
      <c r="D360" t="s">
        <v>182</v>
      </c>
      <c r="E360">
        <v>2023</v>
      </c>
      <c r="F360">
        <v>26321</v>
      </c>
      <c r="G360">
        <v>10908</v>
      </c>
      <c r="H360" t="s">
        <v>28</v>
      </c>
      <c r="I360" t="s">
        <v>35</v>
      </c>
      <c r="J360" t="s">
        <v>60</v>
      </c>
    </row>
    <row r="361" spans="1:10" x14ac:dyDescent="0.3">
      <c r="A361" t="s">
        <v>478</v>
      </c>
      <c r="B361" t="s">
        <v>474</v>
      </c>
      <c r="C361" t="s">
        <v>26</v>
      </c>
      <c r="D361" t="s">
        <v>27</v>
      </c>
      <c r="E361">
        <v>2022</v>
      </c>
      <c r="F361">
        <v>29308</v>
      </c>
      <c r="G361">
        <v>15194</v>
      </c>
      <c r="H361" t="s">
        <v>14</v>
      </c>
      <c r="I361" t="s">
        <v>23</v>
      </c>
      <c r="J361" t="s">
        <v>29</v>
      </c>
    </row>
    <row r="362" spans="1:10" x14ac:dyDescent="0.3">
      <c r="A362" t="s">
        <v>479</v>
      </c>
      <c r="B362" t="s">
        <v>474</v>
      </c>
      <c r="C362" t="s">
        <v>70</v>
      </c>
      <c r="D362" t="s">
        <v>94</v>
      </c>
      <c r="E362">
        <v>2022</v>
      </c>
      <c r="F362">
        <v>32441</v>
      </c>
      <c r="G362">
        <v>25686</v>
      </c>
      <c r="H362" t="s">
        <v>45</v>
      </c>
      <c r="I362" t="s">
        <v>50</v>
      </c>
      <c r="J362" t="s">
        <v>60</v>
      </c>
    </row>
    <row r="363" spans="1:10" x14ac:dyDescent="0.3">
      <c r="A363" t="s">
        <v>480</v>
      </c>
      <c r="B363" t="s">
        <v>474</v>
      </c>
      <c r="C363" t="s">
        <v>41</v>
      </c>
      <c r="D363" t="s">
        <v>62</v>
      </c>
      <c r="E363">
        <v>2024</v>
      </c>
      <c r="F363">
        <v>34886</v>
      </c>
      <c r="G363">
        <v>4295</v>
      </c>
      <c r="H363" t="s">
        <v>38</v>
      </c>
      <c r="I363" t="s">
        <v>50</v>
      </c>
      <c r="J363" t="s">
        <v>54</v>
      </c>
    </row>
    <row r="364" spans="1:10" x14ac:dyDescent="0.3">
      <c r="A364" t="s">
        <v>481</v>
      </c>
      <c r="B364" t="s">
        <v>482</v>
      </c>
      <c r="C364" t="s">
        <v>41</v>
      </c>
      <c r="D364" t="s">
        <v>76</v>
      </c>
      <c r="E364">
        <v>2021</v>
      </c>
      <c r="F364">
        <v>28948</v>
      </c>
      <c r="G364">
        <v>31458</v>
      </c>
      <c r="H364" t="s">
        <v>14</v>
      </c>
      <c r="I364" t="s">
        <v>23</v>
      </c>
      <c r="J364" t="s">
        <v>16</v>
      </c>
    </row>
    <row r="365" spans="1:10" x14ac:dyDescent="0.3">
      <c r="A365" t="s">
        <v>483</v>
      </c>
      <c r="B365" t="s">
        <v>482</v>
      </c>
      <c r="C365" t="s">
        <v>12</v>
      </c>
      <c r="D365" t="s">
        <v>56</v>
      </c>
      <c r="E365">
        <v>2021</v>
      </c>
      <c r="F365">
        <v>25677</v>
      </c>
      <c r="G365">
        <v>40724</v>
      </c>
      <c r="H365" t="s">
        <v>14</v>
      </c>
      <c r="I365" t="s">
        <v>35</v>
      </c>
      <c r="J365" t="s">
        <v>16</v>
      </c>
    </row>
    <row r="366" spans="1:10" x14ac:dyDescent="0.3">
      <c r="A366" t="s">
        <v>484</v>
      </c>
      <c r="B366" t="s">
        <v>482</v>
      </c>
      <c r="C366" t="s">
        <v>26</v>
      </c>
      <c r="D366" t="s">
        <v>37</v>
      </c>
      <c r="E366">
        <v>2022</v>
      </c>
      <c r="F366">
        <v>33433</v>
      </c>
      <c r="G366">
        <v>28900</v>
      </c>
      <c r="H366" t="s">
        <v>34</v>
      </c>
      <c r="I366" t="s">
        <v>50</v>
      </c>
      <c r="J366" t="s">
        <v>39</v>
      </c>
    </row>
    <row r="367" spans="1:10" x14ac:dyDescent="0.3">
      <c r="A367" t="s">
        <v>485</v>
      </c>
      <c r="B367" t="s">
        <v>482</v>
      </c>
      <c r="C367" t="s">
        <v>70</v>
      </c>
      <c r="D367" t="s">
        <v>71</v>
      </c>
      <c r="E367">
        <v>2022</v>
      </c>
      <c r="F367">
        <v>33606</v>
      </c>
      <c r="G367">
        <v>27939</v>
      </c>
      <c r="H367" t="s">
        <v>31</v>
      </c>
      <c r="I367" t="s">
        <v>23</v>
      </c>
      <c r="J367" t="s">
        <v>29</v>
      </c>
    </row>
    <row r="368" spans="1:10" x14ac:dyDescent="0.3">
      <c r="A368" t="s">
        <v>486</v>
      </c>
      <c r="B368" t="s">
        <v>482</v>
      </c>
      <c r="C368" t="s">
        <v>70</v>
      </c>
      <c r="D368" t="s">
        <v>109</v>
      </c>
      <c r="E368">
        <v>2022</v>
      </c>
      <c r="F368">
        <v>31476</v>
      </c>
      <c r="G368">
        <v>33407</v>
      </c>
      <c r="H368" t="s">
        <v>45</v>
      </c>
      <c r="I368" t="s">
        <v>15</v>
      </c>
      <c r="J368" t="s">
        <v>79</v>
      </c>
    </row>
    <row r="369" spans="1:10" x14ac:dyDescent="0.3">
      <c r="A369" t="s">
        <v>487</v>
      </c>
      <c r="B369" t="s">
        <v>482</v>
      </c>
      <c r="C369" t="s">
        <v>70</v>
      </c>
      <c r="D369" t="s">
        <v>84</v>
      </c>
      <c r="E369">
        <v>2023</v>
      </c>
      <c r="F369">
        <v>31426</v>
      </c>
      <c r="G369">
        <v>9742</v>
      </c>
      <c r="H369" t="s">
        <v>45</v>
      </c>
      <c r="I369" t="s">
        <v>23</v>
      </c>
      <c r="J369" t="s">
        <v>79</v>
      </c>
    </row>
    <row r="370" spans="1:10" x14ac:dyDescent="0.3">
      <c r="A370" t="s">
        <v>488</v>
      </c>
      <c r="B370" t="s">
        <v>482</v>
      </c>
      <c r="C370" t="s">
        <v>26</v>
      </c>
      <c r="D370" t="s">
        <v>27</v>
      </c>
      <c r="E370">
        <v>2022</v>
      </c>
      <c r="F370">
        <v>36620</v>
      </c>
      <c r="G370">
        <v>28325</v>
      </c>
      <c r="H370" t="s">
        <v>34</v>
      </c>
      <c r="I370" t="s">
        <v>23</v>
      </c>
      <c r="J370" t="s">
        <v>39</v>
      </c>
    </row>
    <row r="371" spans="1:10" x14ac:dyDescent="0.3">
      <c r="A371" t="s">
        <v>489</v>
      </c>
      <c r="B371" t="s">
        <v>482</v>
      </c>
      <c r="C371" t="s">
        <v>12</v>
      </c>
      <c r="D371" t="s">
        <v>33</v>
      </c>
      <c r="E371">
        <v>2022</v>
      </c>
      <c r="F371">
        <v>27020</v>
      </c>
      <c r="G371">
        <v>33151</v>
      </c>
      <c r="H371" t="s">
        <v>45</v>
      </c>
      <c r="I371" t="s">
        <v>35</v>
      </c>
      <c r="J371" t="s">
        <v>54</v>
      </c>
    </row>
    <row r="372" spans="1:10" x14ac:dyDescent="0.3">
      <c r="A372" t="s">
        <v>490</v>
      </c>
      <c r="B372" t="s">
        <v>482</v>
      </c>
      <c r="C372" t="s">
        <v>41</v>
      </c>
      <c r="D372" t="s">
        <v>76</v>
      </c>
      <c r="E372">
        <v>2024</v>
      </c>
      <c r="F372">
        <v>28285</v>
      </c>
      <c r="G372">
        <v>3887</v>
      </c>
      <c r="H372" t="s">
        <v>14</v>
      </c>
      <c r="I372" t="s">
        <v>50</v>
      </c>
      <c r="J372" t="s">
        <v>24</v>
      </c>
    </row>
    <row r="373" spans="1:10" x14ac:dyDescent="0.3">
      <c r="A373" t="s">
        <v>491</v>
      </c>
      <c r="B373" t="s">
        <v>482</v>
      </c>
      <c r="C373" t="s">
        <v>52</v>
      </c>
      <c r="D373" t="s">
        <v>53</v>
      </c>
      <c r="E373">
        <v>2020</v>
      </c>
      <c r="F373">
        <v>22681</v>
      </c>
      <c r="G373">
        <v>43863</v>
      </c>
      <c r="H373" t="s">
        <v>45</v>
      </c>
      <c r="I373" t="s">
        <v>23</v>
      </c>
      <c r="J373" t="s">
        <v>79</v>
      </c>
    </row>
    <row r="374" spans="1:10" x14ac:dyDescent="0.3">
      <c r="A374" t="s">
        <v>492</v>
      </c>
      <c r="B374" t="s">
        <v>493</v>
      </c>
      <c r="C374" t="s">
        <v>26</v>
      </c>
      <c r="D374" t="s">
        <v>65</v>
      </c>
      <c r="E374">
        <v>2020</v>
      </c>
      <c r="F374">
        <v>31233</v>
      </c>
      <c r="G374">
        <v>56038</v>
      </c>
      <c r="H374" t="s">
        <v>45</v>
      </c>
      <c r="I374" t="s">
        <v>15</v>
      </c>
      <c r="J374" t="s">
        <v>24</v>
      </c>
    </row>
    <row r="375" spans="1:10" x14ac:dyDescent="0.3">
      <c r="A375" t="s">
        <v>494</v>
      </c>
      <c r="B375" t="s">
        <v>493</v>
      </c>
      <c r="C375" t="s">
        <v>52</v>
      </c>
      <c r="D375" t="s">
        <v>67</v>
      </c>
      <c r="E375">
        <v>2021</v>
      </c>
      <c r="F375">
        <v>25598</v>
      </c>
      <c r="G375">
        <v>29057</v>
      </c>
      <c r="H375" t="s">
        <v>38</v>
      </c>
      <c r="I375" t="s">
        <v>15</v>
      </c>
      <c r="J375" t="s">
        <v>39</v>
      </c>
    </row>
    <row r="376" spans="1:10" x14ac:dyDescent="0.3">
      <c r="A376" t="s">
        <v>495</v>
      </c>
      <c r="B376" t="s">
        <v>493</v>
      </c>
      <c r="C376" t="s">
        <v>26</v>
      </c>
      <c r="D376" t="s">
        <v>37</v>
      </c>
      <c r="E376">
        <v>2024</v>
      </c>
      <c r="F376">
        <v>41113</v>
      </c>
      <c r="G376">
        <v>6771</v>
      </c>
      <c r="H376" t="s">
        <v>14</v>
      </c>
      <c r="I376" t="s">
        <v>15</v>
      </c>
      <c r="J376" t="s">
        <v>29</v>
      </c>
    </row>
    <row r="377" spans="1:10" x14ac:dyDescent="0.3">
      <c r="A377" t="s">
        <v>496</v>
      </c>
      <c r="B377" t="s">
        <v>497</v>
      </c>
      <c r="C377" t="s">
        <v>12</v>
      </c>
      <c r="D377" t="s">
        <v>56</v>
      </c>
      <c r="E377">
        <v>2024</v>
      </c>
      <c r="F377">
        <v>32313</v>
      </c>
      <c r="G377">
        <v>5532</v>
      </c>
      <c r="H377" t="s">
        <v>34</v>
      </c>
      <c r="I377" t="s">
        <v>35</v>
      </c>
      <c r="J377" t="s">
        <v>29</v>
      </c>
    </row>
    <row r="378" spans="1:10" x14ac:dyDescent="0.3">
      <c r="A378" t="s">
        <v>498</v>
      </c>
      <c r="B378" t="s">
        <v>497</v>
      </c>
      <c r="C378" t="s">
        <v>26</v>
      </c>
      <c r="D378" t="s">
        <v>78</v>
      </c>
      <c r="E378">
        <v>2021</v>
      </c>
      <c r="F378">
        <v>31952</v>
      </c>
      <c r="G378">
        <v>26826</v>
      </c>
      <c r="H378" t="s">
        <v>20</v>
      </c>
      <c r="I378" t="s">
        <v>35</v>
      </c>
      <c r="J378" t="s">
        <v>16</v>
      </c>
    </row>
    <row r="379" spans="1:10" x14ac:dyDescent="0.3">
      <c r="A379" t="s">
        <v>499</v>
      </c>
      <c r="B379" t="s">
        <v>497</v>
      </c>
      <c r="C379" t="s">
        <v>12</v>
      </c>
      <c r="D379" t="s">
        <v>13</v>
      </c>
      <c r="E379">
        <v>2020</v>
      </c>
      <c r="F379">
        <v>28419</v>
      </c>
      <c r="G379">
        <v>48786</v>
      </c>
      <c r="H379" t="s">
        <v>45</v>
      </c>
      <c r="I379" t="s">
        <v>23</v>
      </c>
      <c r="J379" t="s">
        <v>54</v>
      </c>
    </row>
    <row r="380" spans="1:10" x14ac:dyDescent="0.3">
      <c r="A380" t="s">
        <v>500</v>
      </c>
      <c r="B380" t="s">
        <v>497</v>
      </c>
      <c r="C380" t="s">
        <v>18</v>
      </c>
      <c r="D380" t="s">
        <v>96</v>
      </c>
      <c r="E380">
        <v>2021</v>
      </c>
      <c r="F380">
        <v>43273</v>
      </c>
      <c r="G380">
        <v>43529</v>
      </c>
      <c r="H380" t="s">
        <v>38</v>
      </c>
      <c r="I380" t="s">
        <v>35</v>
      </c>
      <c r="J380" t="s">
        <v>39</v>
      </c>
    </row>
    <row r="381" spans="1:10" x14ac:dyDescent="0.3">
      <c r="A381" t="s">
        <v>501</v>
      </c>
      <c r="B381" t="s">
        <v>497</v>
      </c>
      <c r="C381" t="s">
        <v>70</v>
      </c>
      <c r="D381" t="s">
        <v>109</v>
      </c>
      <c r="E381">
        <v>2021</v>
      </c>
      <c r="F381">
        <v>28981</v>
      </c>
      <c r="G381">
        <v>31285</v>
      </c>
      <c r="H381" t="s">
        <v>34</v>
      </c>
      <c r="I381" t="s">
        <v>50</v>
      </c>
      <c r="J381" t="s">
        <v>16</v>
      </c>
    </row>
    <row r="382" spans="1:10" x14ac:dyDescent="0.3">
      <c r="A382" t="s">
        <v>502</v>
      </c>
      <c r="B382" t="s">
        <v>497</v>
      </c>
      <c r="C382" t="s">
        <v>18</v>
      </c>
      <c r="D382" t="s">
        <v>59</v>
      </c>
      <c r="E382">
        <v>2020</v>
      </c>
      <c r="F382">
        <v>45748</v>
      </c>
      <c r="G382">
        <v>50823</v>
      </c>
      <c r="H382" t="s">
        <v>38</v>
      </c>
      <c r="I382" t="s">
        <v>21</v>
      </c>
      <c r="J382" t="s">
        <v>16</v>
      </c>
    </row>
    <row r="383" spans="1:10" x14ac:dyDescent="0.3">
      <c r="A383" t="s">
        <v>503</v>
      </c>
      <c r="B383" t="s">
        <v>497</v>
      </c>
      <c r="C383" t="s">
        <v>41</v>
      </c>
      <c r="D383" t="s">
        <v>62</v>
      </c>
      <c r="E383">
        <v>2020</v>
      </c>
      <c r="F383">
        <v>28111</v>
      </c>
      <c r="G383">
        <v>41861</v>
      </c>
      <c r="H383" t="s">
        <v>14</v>
      </c>
      <c r="I383" t="s">
        <v>15</v>
      </c>
      <c r="J383" t="s">
        <v>24</v>
      </c>
    </row>
    <row r="384" spans="1:10" x14ac:dyDescent="0.3">
      <c r="A384" t="s">
        <v>504</v>
      </c>
      <c r="B384" t="s">
        <v>497</v>
      </c>
      <c r="C384" t="s">
        <v>70</v>
      </c>
      <c r="D384" t="s">
        <v>73</v>
      </c>
      <c r="E384">
        <v>2020</v>
      </c>
      <c r="F384">
        <v>32222</v>
      </c>
      <c r="G384">
        <v>45711</v>
      </c>
      <c r="H384" t="s">
        <v>20</v>
      </c>
      <c r="I384" t="s">
        <v>35</v>
      </c>
      <c r="J384" t="s">
        <v>60</v>
      </c>
    </row>
    <row r="385" spans="1:10" x14ac:dyDescent="0.3">
      <c r="A385" t="s">
        <v>505</v>
      </c>
      <c r="B385" t="s">
        <v>497</v>
      </c>
      <c r="C385" t="s">
        <v>70</v>
      </c>
      <c r="D385" t="s">
        <v>71</v>
      </c>
      <c r="E385">
        <v>2023</v>
      </c>
      <c r="F385">
        <v>35435</v>
      </c>
      <c r="G385">
        <v>6411</v>
      </c>
      <c r="H385" t="s">
        <v>28</v>
      </c>
      <c r="I385" t="s">
        <v>15</v>
      </c>
      <c r="J385" t="s">
        <v>39</v>
      </c>
    </row>
    <row r="386" spans="1:10" x14ac:dyDescent="0.3">
      <c r="A386" t="s">
        <v>506</v>
      </c>
      <c r="B386" t="s">
        <v>497</v>
      </c>
      <c r="C386" t="s">
        <v>26</v>
      </c>
      <c r="D386" t="s">
        <v>78</v>
      </c>
      <c r="E386">
        <v>2020</v>
      </c>
      <c r="F386">
        <v>34888</v>
      </c>
      <c r="G386">
        <v>52191</v>
      </c>
      <c r="H386" t="s">
        <v>31</v>
      </c>
      <c r="I386" t="s">
        <v>15</v>
      </c>
      <c r="J386" t="s">
        <v>39</v>
      </c>
    </row>
    <row r="387" spans="1:10" x14ac:dyDescent="0.3">
      <c r="A387" t="s">
        <v>507</v>
      </c>
      <c r="B387" t="s">
        <v>508</v>
      </c>
      <c r="C387" t="s">
        <v>26</v>
      </c>
      <c r="D387" t="s">
        <v>37</v>
      </c>
      <c r="E387">
        <v>2021</v>
      </c>
      <c r="F387">
        <v>28107</v>
      </c>
      <c r="G387">
        <v>42213</v>
      </c>
      <c r="H387" t="s">
        <v>34</v>
      </c>
      <c r="I387" t="s">
        <v>21</v>
      </c>
      <c r="J387" t="s">
        <v>79</v>
      </c>
    </row>
    <row r="388" spans="1:10" x14ac:dyDescent="0.3">
      <c r="A388" t="s">
        <v>509</v>
      </c>
      <c r="B388" t="s">
        <v>508</v>
      </c>
      <c r="C388" t="s">
        <v>12</v>
      </c>
      <c r="D388" t="s">
        <v>182</v>
      </c>
      <c r="E388">
        <v>2024</v>
      </c>
      <c r="F388">
        <v>28532</v>
      </c>
      <c r="G388">
        <v>0</v>
      </c>
      <c r="H388" t="s">
        <v>45</v>
      </c>
      <c r="I388" t="s">
        <v>21</v>
      </c>
      <c r="J388" t="s">
        <v>60</v>
      </c>
    </row>
    <row r="389" spans="1:10" x14ac:dyDescent="0.3">
      <c r="A389" t="s">
        <v>510</v>
      </c>
      <c r="B389" t="s">
        <v>508</v>
      </c>
      <c r="C389" t="s">
        <v>52</v>
      </c>
      <c r="D389" t="s">
        <v>125</v>
      </c>
      <c r="E389">
        <v>2022</v>
      </c>
      <c r="F389">
        <v>25530</v>
      </c>
      <c r="G389">
        <v>16324</v>
      </c>
      <c r="H389" t="s">
        <v>38</v>
      </c>
      <c r="I389" t="s">
        <v>15</v>
      </c>
      <c r="J389" t="s">
        <v>24</v>
      </c>
    </row>
    <row r="390" spans="1:10" x14ac:dyDescent="0.3">
      <c r="A390" t="s">
        <v>511</v>
      </c>
      <c r="B390" t="s">
        <v>512</v>
      </c>
      <c r="C390" t="s">
        <v>52</v>
      </c>
      <c r="D390" t="s">
        <v>88</v>
      </c>
      <c r="E390">
        <v>2023</v>
      </c>
      <c r="F390">
        <v>31175</v>
      </c>
      <c r="G390">
        <v>7612</v>
      </c>
      <c r="H390" t="s">
        <v>31</v>
      </c>
      <c r="I390" t="s">
        <v>15</v>
      </c>
      <c r="J390" t="s">
        <v>24</v>
      </c>
    </row>
    <row r="391" spans="1:10" x14ac:dyDescent="0.3">
      <c r="A391" t="s">
        <v>513</v>
      </c>
      <c r="B391" t="s">
        <v>512</v>
      </c>
      <c r="C391" t="s">
        <v>41</v>
      </c>
      <c r="D391" t="s">
        <v>76</v>
      </c>
      <c r="E391">
        <v>2023</v>
      </c>
      <c r="F391">
        <v>35647</v>
      </c>
      <c r="G391">
        <v>8642</v>
      </c>
      <c r="H391" t="s">
        <v>38</v>
      </c>
      <c r="I391" t="s">
        <v>23</v>
      </c>
      <c r="J391" t="s">
        <v>79</v>
      </c>
    </row>
    <row r="392" spans="1:10" x14ac:dyDescent="0.3">
      <c r="A392" t="s">
        <v>514</v>
      </c>
      <c r="B392" t="s">
        <v>512</v>
      </c>
      <c r="C392" t="s">
        <v>41</v>
      </c>
      <c r="D392" t="s">
        <v>42</v>
      </c>
      <c r="E392">
        <v>2021</v>
      </c>
      <c r="F392">
        <v>31142</v>
      </c>
      <c r="G392">
        <v>37731</v>
      </c>
      <c r="H392" t="s">
        <v>31</v>
      </c>
      <c r="I392" t="s">
        <v>50</v>
      </c>
      <c r="J392" t="s">
        <v>79</v>
      </c>
    </row>
    <row r="393" spans="1:10" x14ac:dyDescent="0.3">
      <c r="A393" t="s">
        <v>515</v>
      </c>
      <c r="B393" t="s">
        <v>512</v>
      </c>
      <c r="C393" t="s">
        <v>41</v>
      </c>
      <c r="D393" t="s">
        <v>188</v>
      </c>
      <c r="E393">
        <v>2021</v>
      </c>
      <c r="F393">
        <v>28371</v>
      </c>
      <c r="G393">
        <v>33607</v>
      </c>
      <c r="H393" t="s">
        <v>38</v>
      </c>
      <c r="I393" t="s">
        <v>21</v>
      </c>
      <c r="J393" t="s">
        <v>24</v>
      </c>
    </row>
    <row r="394" spans="1:10" x14ac:dyDescent="0.3">
      <c r="A394" t="s">
        <v>516</v>
      </c>
      <c r="B394" t="s">
        <v>512</v>
      </c>
      <c r="C394" t="s">
        <v>26</v>
      </c>
      <c r="D394" t="s">
        <v>103</v>
      </c>
      <c r="E394">
        <v>2024</v>
      </c>
      <c r="F394">
        <v>33457</v>
      </c>
      <c r="G394">
        <v>6625</v>
      </c>
      <c r="H394" t="s">
        <v>34</v>
      </c>
      <c r="I394" t="s">
        <v>50</v>
      </c>
      <c r="J394" t="s">
        <v>54</v>
      </c>
    </row>
    <row r="395" spans="1:10" x14ac:dyDescent="0.3">
      <c r="A395" t="s">
        <v>517</v>
      </c>
      <c r="B395" t="s">
        <v>512</v>
      </c>
      <c r="C395" t="s">
        <v>41</v>
      </c>
      <c r="D395" t="s">
        <v>76</v>
      </c>
      <c r="E395">
        <v>2021</v>
      </c>
      <c r="F395">
        <v>27320</v>
      </c>
      <c r="G395">
        <v>36407</v>
      </c>
      <c r="H395" t="s">
        <v>28</v>
      </c>
      <c r="I395" t="s">
        <v>15</v>
      </c>
      <c r="J395" t="s">
        <v>24</v>
      </c>
    </row>
    <row r="396" spans="1:10" x14ac:dyDescent="0.3">
      <c r="A396" t="s">
        <v>518</v>
      </c>
      <c r="B396" t="s">
        <v>512</v>
      </c>
      <c r="C396" t="s">
        <v>26</v>
      </c>
      <c r="D396" t="s">
        <v>78</v>
      </c>
      <c r="E396">
        <v>2021</v>
      </c>
      <c r="F396">
        <v>29879</v>
      </c>
      <c r="G396">
        <v>29662</v>
      </c>
      <c r="H396" t="s">
        <v>34</v>
      </c>
      <c r="I396" t="s">
        <v>15</v>
      </c>
      <c r="J396" t="s">
        <v>16</v>
      </c>
    </row>
    <row r="397" spans="1:10" x14ac:dyDescent="0.3">
      <c r="A397" t="s">
        <v>519</v>
      </c>
      <c r="B397" t="s">
        <v>520</v>
      </c>
      <c r="C397" t="s">
        <v>12</v>
      </c>
      <c r="D397" t="s">
        <v>13</v>
      </c>
      <c r="E397">
        <v>2023</v>
      </c>
      <c r="F397">
        <v>31399</v>
      </c>
      <c r="G397">
        <v>16277</v>
      </c>
      <c r="H397" t="s">
        <v>45</v>
      </c>
      <c r="I397" t="s">
        <v>50</v>
      </c>
      <c r="J397" t="s">
        <v>54</v>
      </c>
    </row>
    <row r="398" spans="1:10" x14ac:dyDescent="0.3">
      <c r="A398" t="s">
        <v>521</v>
      </c>
      <c r="B398" t="s">
        <v>520</v>
      </c>
      <c r="C398" t="s">
        <v>26</v>
      </c>
      <c r="D398" t="s">
        <v>78</v>
      </c>
      <c r="E398">
        <v>2021</v>
      </c>
      <c r="F398">
        <v>27354</v>
      </c>
      <c r="G398">
        <v>38057</v>
      </c>
      <c r="H398" t="s">
        <v>34</v>
      </c>
      <c r="I398" t="s">
        <v>23</v>
      </c>
      <c r="J398" t="s">
        <v>60</v>
      </c>
    </row>
    <row r="399" spans="1:10" x14ac:dyDescent="0.3">
      <c r="A399" t="s">
        <v>522</v>
      </c>
      <c r="B399" t="s">
        <v>520</v>
      </c>
      <c r="C399" t="s">
        <v>18</v>
      </c>
      <c r="D399" t="s">
        <v>82</v>
      </c>
      <c r="E399">
        <v>2020</v>
      </c>
      <c r="F399">
        <v>49924</v>
      </c>
      <c r="G399">
        <v>40819</v>
      </c>
      <c r="H399" t="s">
        <v>38</v>
      </c>
      <c r="I399" t="s">
        <v>50</v>
      </c>
      <c r="J399" t="s">
        <v>16</v>
      </c>
    </row>
    <row r="400" spans="1:10" x14ac:dyDescent="0.3">
      <c r="A400" t="s">
        <v>523</v>
      </c>
      <c r="B400" t="s">
        <v>520</v>
      </c>
      <c r="C400" t="s">
        <v>26</v>
      </c>
      <c r="D400" t="s">
        <v>37</v>
      </c>
      <c r="E400">
        <v>2022</v>
      </c>
      <c r="F400">
        <v>31224</v>
      </c>
      <c r="G400">
        <v>18660</v>
      </c>
      <c r="H400" t="s">
        <v>31</v>
      </c>
      <c r="I400" t="s">
        <v>23</v>
      </c>
      <c r="J400" t="s">
        <v>79</v>
      </c>
    </row>
    <row r="401" spans="1:10" x14ac:dyDescent="0.3">
      <c r="A401" t="s">
        <v>524</v>
      </c>
      <c r="B401" t="s">
        <v>520</v>
      </c>
      <c r="C401" t="s">
        <v>52</v>
      </c>
      <c r="D401" t="s">
        <v>246</v>
      </c>
      <c r="E401">
        <v>2021</v>
      </c>
      <c r="F401">
        <v>30899</v>
      </c>
      <c r="G401">
        <v>36656</v>
      </c>
      <c r="H401" t="s">
        <v>14</v>
      </c>
      <c r="I401" t="s">
        <v>23</v>
      </c>
      <c r="J401" t="s">
        <v>29</v>
      </c>
    </row>
    <row r="402" spans="1:10" x14ac:dyDescent="0.3">
      <c r="A402" t="s">
        <v>525</v>
      </c>
      <c r="B402" t="s">
        <v>520</v>
      </c>
      <c r="C402" t="s">
        <v>41</v>
      </c>
      <c r="D402" t="s">
        <v>42</v>
      </c>
      <c r="E402">
        <v>2022</v>
      </c>
      <c r="F402">
        <v>31533</v>
      </c>
      <c r="G402">
        <v>32393</v>
      </c>
      <c r="H402" t="s">
        <v>31</v>
      </c>
      <c r="I402" t="s">
        <v>23</v>
      </c>
      <c r="J402" t="s">
        <v>24</v>
      </c>
    </row>
    <row r="403" spans="1:10" x14ac:dyDescent="0.3">
      <c r="A403" t="s">
        <v>526</v>
      </c>
      <c r="B403" t="s">
        <v>520</v>
      </c>
      <c r="C403" t="s">
        <v>12</v>
      </c>
      <c r="D403" t="s">
        <v>182</v>
      </c>
      <c r="E403">
        <v>2024</v>
      </c>
      <c r="F403">
        <v>36716</v>
      </c>
      <c r="G403">
        <v>0</v>
      </c>
      <c r="H403" t="s">
        <v>31</v>
      </c>
      <c r="I403" t="s">
        <v>23</v>
      </c>
      <c r="J403" t="s">
        <v>60</v>
      </c>
    </row>
    <row r="404" spans="1:10" x14ac:dyDescent="0.3">
      <c r="A404" t="s">
        <v>527</v>
      </c>
      <c r="B404" t="s">
        <v>520</v>
      </c>
      <c r="C404" t="s">
        <v>41</v>
      </c>
      <c r="D404" t="s">
        <v>154</v>
      </c>
      <c r="E404">
        <v>2021</v>
      </c>
      <c r="F404">
        <v>24901</v>
      </c>
      <c r="G404">
        <v>31476</v>
      </c>
      <c r="H404" t="s">
        <v>45</v>
      </c>
      <c r="I404" t="s">
        <v>15</v>
      </c>
      <c r="J404" t="s">
        <v>60</v>
      </c>
    </row>
    <row r="405" spans="1:10" x14ac:dyDescent="0.3">
      <c r="A405" t="s">
        <v>528</v>
      </c>
      <c r="B405" t="s">
        <v>520</v>
      </c>
      <c r="C405" t="s">
        <v>26</v>
      </c>
      <c r="D405" t="s">
        <v>27</v>
      </c>
      <c r="E405">
        <v>2020</v>
      </c>
      <c r="F405">
        <v>30630</v>
      </c>
      <c r="G405">
        <v>43467</v>
      </c>
      <c r="H405" t="s">
        <v>34</v>
      </c>
      <c r="I405" t="s">
        <v>15</v>
      </c>
      <c r="J405" t="s">
        <v>54</v>
      </c>
    </row>
    <row r="406" spans="1:10" x14ac:dyDescent="0.3">
      <c r="A406" t="s">
        <v>529</v>
      </c>
      <c r="B406" t="s">
        <v>530</v>
      </c>
      <c r="C406" t="s">
        <v>41</v>
      </c>
      <c r="D406" t="s">
        <v>154</v>
      </c>
      <c r="E406">
        <v>2024</v>
      </c>
      <c r="F406">
        <v>32980</v>
      </c>
      <c r="G406">
        <v>0</v>
      </c>
      <c r="H406" t="s">
        <v>34</v>
      </c>
      <c r="I406" t="s">
        <v>23</v>
      </c>
      <c r="J406" t="s">
        <v>24</v>
      </c>
    </row>
    <row r="407" spans="1:10" x14ac:dyDescent="0.3">
      <c r="A407" t="s">
        <v>531</v>
      </c>
      <c r="B407" t="s">
        <v>530</v>
      </c>
      <c r="C407" t="s">
        <v>18</v>
      </c>
      <c r="D407" t="s">
        <v>19</v>
      </c>
      <c r="E407">
        <v>2020</v>
      </c>
      <c r="F407">
        <v>46237</v>
      </c>
      <c r="G407">
        <v>53305</v>
      </c>
      <c r="H407" t="s">
        <v>28</v>
      </c>
      <c r="I407" t="s">
        <v>21</v>
      </c>
      <c r="J407" t="s">
        <v>60</v>
      </c>
    </row>
    <row r="408" spans="1:10" x14ac:dyDescent="0.3">
      <c r="A408" t="s">
        <v>532</v>
      </c>
      <c r="B408" t="s">
        <v>530</v>
      </c>
      <c r="C408" t="s">
        <v>26</v>
      </c>
      <c r="D408" t="s">
        <v>65</v>
      </c>
      <c r="E408">
        <v>2022</v>
      </c>
      <c r="F408">
        <v>37467</v>
      </c>
      <c r="G408">
        <v>14388</v>
      </c>
      <c r="H408" t="s">
        <v>28</v>
      </c>
      <c r="I408" t="s">
        <v>23</v>
      </c>
      <c r="J408" t="s">
        <v>60</v>
      </c>
    </row>
    <row r="409" spans="1:10" x14ac:dyDescent="0.3">
      <c r="A409" t="s">
        <v>533</v>
      </c>
      <c r="B409" t="s">
        <v>530</v>
      </c>
      <c r="C409" t="s">
        <v>12</v>
      </c>
      <c r="D409" t="s">
        <v>13</v>
      </c>
      <c r="E409">
        <v>2024</v>
      </c>
      <c r="F409">
        <v>30045</v>
      </c>
      <c r="G409">
        <v>7975</v>
      </c>
      <c r="H409" t="s">
        <v>28</v>
      </c>
      <c r="I409" t="s">
        <v>35</v>
      </c>
      <c r="J409" t="s">
        <v>39</v>
      </c>
    </row>
    <row r="410" spans="1:10" x14ac:dyDescent="0.3">
      <c r="A410" t="s">
        <v>534</v>
      </c>
      <c r="B410" t="s">
        <v>530</v>
      </c>
      <c r="C410" t="s">
        <v>41</v>
      </c>
      <c r="D410" t="s">
        <v>154</v>
      </c>
      <c r="E410">
        <v>2020</v>
      </c>
      <c r="F410">
        <v>21717</v>
      </c>
      <c r="G410">
        <v>43273</v>
      </c>
      <c r="H410" t="s">
        <v>28</v>
      </c>
      <c r="I410" t="s">
        <v>35</v>
      </c>
      <c r="J410" t="s">
        <v>60</v>
      </c>
    </row>
    <row r="411" spans="1:10" x14ac:dyDescent="0.3">
      <c r="A411" t="s">
        <v>535</v>
      </c>
      <c r="B411" t="s">
        <v>536</v>
      </c>
      <c r="C411" t="s">
        <v>18</v>
      </c>
      <c r="D411" t="s">
        <v>82</v>
      </c>
      <c r="E411">
        <v>2023</v>
      </c>
      <c r="F411">
        <v>50350</v>
      </c>
      <c r="G411">
        <v>20702</v>
      </c>
      <c r="H411" t="s">
        <v>38</v>
      </c>
      <c r="I411" t="s">
        <v>23</v>
      </c>
      <c r="J411" t="s">
        <v>54</v>
      </c>
    </row>
    <row r="412" spans="1:10" x14ac:dyDescent="0.3">
      <c r="A412" t="s">
        <v>537</v>
      </c>
      <c r="B412" t="s">
        <v>536</v>
      </c>
      <c r="C412" t="s">
        <v>52</v>
      </c>
      <c r="D412" t="s">
        <v>246</v>
      </c>
      <c r="E412">
        <v>2024</v>
      </c>
      <c r="F412">
        <v>36604</v>
      </c>
      <c r="G412">
        <v>6602</v>
      </c>
      <c r="H412" t="s">
        <v>28</v>
      </c>
      <c r="I412" t="s">
        <v>15</v>
      </c>
      <c r="J412" t="s">
        <v>29</v>
      </c>
    </row>
    <row r="413" spans="1:10" x14ac:dyDescent="0.3">
      <c r="A413" t="s">
        <v>538</v>
      </c>
      <c r="B413" t="s">
        <v>536</v>
      </c>
      <c r="C413" t="s">
        <v>12</v>
      </c>
      <c r="D413" t="s">
        <v>13</v>
      </c>
      <c r="E413">
        <v>2023</v>
      </c>
      <c r="F413">
        <v>26645</v>
      </c>
      <c r="G413">
        <v>13427</v>
      </c>
      <c r="H413" t="s">
        <v>38</v>
      </c>
      <c r="I413" t="s">
        <v>35</v>
      </c>
      <c r="J413" t="s">
        <v>29</v>
      </c>
    </row>
    <row r="414" spans="1:10" x14ac:dyDescent="0.3">
      <c r="A414" t="s">
        <v>539</v>
      </c>
      <c r="B414" t="s">
        <v>540</v>
      </c>
      <c r="C414" t="s">
        <v>52</v>
      </c>
      <c r="D414" t="s">
        <v>246</v>
      </c>
      <c r="E414">
        <v>2021</v>
      </c>
      <c r="F414">
        <v>23504</v>
      </c>
      <c r="G414">
        <v>41028</v>
      </c>
      <c r="H414" t="s">
        <v>38</v>
      </c>
      <c r="I414" t="s">
        <v>35</v>
      </c>
      <c r="J414" t="s">
        <v>24</v>
      </c>
    </row>
    <row r="415" spans="1:10" x14ac:dyDescent="0.3">
      <c r="A415" t="s">
        <v>541</v>
      </c>
      <c r="B415" t="s">
        <v>540</v>
      </c>
      <c r="C415" t="s">
        <v>41</v>
      </c>
      <c r="D415" t="s">
        <v>76</v>
      </c>
      <c r="E415">
        <v>2020</v>
      </c>
      <c r="F415">
        <v>29050</v>
      </c>
      <c r="G415">
        <v>45672</v>
      </c>
      <c r="H415" t="s">
        <v>38</v>
      </c>
      <c r="I415" t="s">
        <v>21</v>
      </c>
      <c r="J415" t="s">
        <v>39</v>
      </c>
    </row>
    <row r="416" spans="1:10" x14ac:dyDescent="0.3">
      <c r="A416" t="s">
        <v>542</v>
      </c>
      <c r="B416" t="s">
        <v>540</v>
      </c>
      <c r="C416" t="s">
        <v>52</v>
      </c>
      <c r="D416" t="s">
        <v>125</v>
      </c>
      <c r="E416">
        <v>2023</v>
      </c>
      <c r="F416">
        <v>31428</v>
      </c>
      <c r="G416">
        <v>20755</v>
      </c>
      <c r="H416" t="s">
        <v>45</v>
      </c>
      <c r="I416" t="s">
        <v>15</v>
      </c>
      <c r="J416" t="s">
        <v>54</v>
      </c>
    </row>
    <row r="417" spans="1:10" x14ac:dyDescent="0.3">
      <c r="A417" t="s">
        <v>543</v>
      </c>
      <c r="B417" t="s">
        <v>540</v>
      </c>
      <c r="C417" t="s">
        <v>12</v>
      </c>
      <c r="D417" t="s">
        <v>182</v>
      </c>
      <c r="E417">
        <v>2024</v>
      </c>
      <c r="F417">
        <v>31986</v>
      </c>
      <c r="G417">
        <v>3853</v>
      </c>
      <c r="H417" t="s">
        <v>28</v>
      </c>
      <c r="I417" t="s">
        <v>50</v>
      </c>
      <c r="J417" t="s">
        <v>39</v>
      </c>
    </row>
    <row r="418" spans="1:10" x14ac:dyDescent="0.3">
      <c r="A418" t="s">
        <v>544</v>
      </c>
      <c r="B418" t="s">
        <v>540</v>
      </c>
      <c r="C418" t="s">
        <v>26</v>
      </c>
      <c r="D418" t="s">
        <v>27</v>
      </c>
      <c r="E418">
        <v>2021</v>
      </c>
      <c r="F418">
        <v>36228</v>
      </c>
      <c r="G418">
        <v>26794</v>
      </c>
      <c r="H418" t="s">
        <v>38</v>
      </c>
      <c r="I418" t="s">
        <v>35</v>
      </c>
      <c r="J418" t="s">
        <v>54</v>
      </c>
    </row>
    <row r="419" spans="1:10" x14ac:dyDescent="0.3">
      <c r="A419" t="s">
        <v>545</v>
      </c>
      <c r="B419" t="s">
        <v>540</v>
      </c>
      <c r="C419" t="s">
        <v>52</v>
      </c>
      <c r="D419" t="s">
        <v>246</v>
      </c>
      <c r="E419">
        <v>2024</v>
      </c>
      <c r="F419">
        <v>36909</v>
      </c>
      <c r="G419">
        <v>0</v>
      </c>
      <c r="H419" t="s">
        <v>34</v>
      </c>
      <c r="I419" t="s">
        <v>50</v>
      </c>
      <c r="J419" t="s">
        <v>54</v>
      </c>
    </row>
    <row r="420" spans="1:10" x14ac:dyDescent="0.3">
      <c r="A420" t="s">
        <v>546</v>
      </c>
      <c r="B420" t="s">
        <v>540</v>
      </c>
      <c r="C420" t="s">
        <v>41</v>
      </c>
      <c r="D420" t="s">
        <v>62</v>
      </c>
      <c r="E420">
        <v>2023</v>
      </c>
      <c r="F420">
        <v>33515</v>
      </c>
      <c r="G420">
        <v>10071</v>
      </c>
      <c r="H420" t="s">
        <v>34</v>
      </c>
      <c r="I420" t="s">
        <v>15</v>
      </c>
      <c r="J420" t="s">
        <v>39</v>
      </c>
    </row>
    <row r="421" spans="1:10" x14ac:dyDescent="0.3">
      <c r="A421" t="s">
        <v>547</v>
      </c>
      <c r="B421" t="s">
        <v>540</v>
      </c>
      <c r="C421" t="s">
        <v>12</v>
      </c>
      <c r="D421" t="s">
        <v>13</v>
      </c>
      <c r="E421">
        <v>2024</v>
      </c>
      <c r="F421">
        <v>33403</v>
      </c>
      <c r="G421">
        <v>9241</v>
      </c>
      <c r="H421" t="s">
        <v>38</v>
      </c>
      <c r="I421" t="s">
        <v>21</v>
      </c>
      <c r="J421" t="s">
        <v>39</v>
      </c>
    </row>
    <row r="422" spans="1:10" x14ac:dyDescent="0.3">
      <c r="A422" t="s">
        <v>548</v>
      </c>
      <c r="B422" t="s">
        <v>540</v>
      </c>
      <c r="C422" t="s">
        <v>12</v>
      </c>
      <c r="D422" t="s">
        <v>13</v>
      </c>
      <c r="E422">
        <v>2023</v>
      </c>
      <c r="F422">
        <v>34820</v>
      </c>
      <c r="G422">
        <v>12880</v>
      </c>
      <c r="H422" t="s">
        <v>38</v>
      </c>
      <c r="I422" t="s">
        <v>15</v>
      </c>
      <c r="J422" t="s">
        <v>39</v>
      </c>
    </row>
    <row r="423" spans="1:10" x14ac:dyDescent="0.3">
      <c r="A423" t="s">
        <v>549</v>
      </c>
      <c r="B423" t="s">
        <v>540</v>
      </c>
      <c r="C423" t="s">
        <v>18</v>
      </c>
      <c r="D423" t="s">
        <v>59</v>
      </c>
      <c r="E423">
        <v>2022</v>
      </c>
      <c r="F423">
        <v>51281</v>
      </c>
      <c r="G423">
        <v>26852</v>
      </c>
      <c r="H423" t="s">
        <v>31</v>
      </c>
      <c r="I423" t="s">
        <v>15</v>
      </c>
      <c r="J423" t="s">
        <v>79</v>
      </c>
    </row>
    <row r="424" spans="1:10" x14ac:dyDescent="0.3">
      <c r="A424" t="s">
        <v>550</v>
      </c>
      <c r="B424" t="s">
        <v>551</v>
      </c>
      <c r="C424" t="s">
        <v>26</v>
      </c>
      <c r="D424" t="s">
        <v>27</v>
      </c>
      <c r="E424">
        <v>2022</v>
      </c>
      <c r="F424">
        <v>31098</v>
      </c>
      <c r="G424">
        <v>15692</v>
      </c>
      <c r="H424" t="s">
        <v>31</v>
      </c>
      <c r="I424" t="s">
        <v>35</v>
      </c>
      <c r="J424" t="s">
        <v>24</v>
      </c>
    </row>
    <row r="425" spans="1:10" x14ac:dyDescent="0.3">
      <c r="A425" t="s">
        <v>552</v>
      </c>
      <c r="B425" t="s">
        <v>551</v>
      </c>
      <c r="C425" t="s">
        <v>18</v>
      </c>
      <c r="D425" t="s">
        <v>44</v>
      </c>
      <c r="E425">
        <v>2022</v>
      </c>
      <c r="F425">
        <v>44757</v>
      </c>
      <c r="G425">
        <v>19389</v>
      </c>
      <c r="H425" t="s">
        <v>20</v>
      </c>
      <c r="I425" t="s">
        <v>15</v>
      </c>
      <c r="J425" t="s">
        <v>29</v>
      </c>
    </row>
    <row r="426" spans="1:10" x14ac:dyDescent="0.3">
      <c r="A426" t="s">
        <v>553</v>
      </c>
      <c r="B426" t="s">
        <v>551</v>
      </c>
      <c r="C426" t="s">
        <v>26</v>
      </c>
      <c r="D426" t="s">
        <v>37</v>
      </c>
      <c r="E426">
        <v>2020</v>
      </c>
      <c r="F426">
        <v>30892</v>
      </c>
      <c r="G426">
        <v>46584</v>
      </c>
      <c r="H426" t="s">
        <v>20</v>
      </c>
      <c r="I426" t="s">
        <v>23</v>
      </c>
      <c r="J426" t="s">
        <v>60</v>
      </c>
    </row>
    <row r="427" spans="1:10" x14ac:dyDescent="0.3">
      <c r="A427" t="s">
        <v>554</v>
      </c>
      <c r="B427" t="s">
        <v>551</v>
      </c>
      <c r="C427" t="s">
        <v>18</v>
      </c>
      <c r="D427" t="s">
        <v>19</v>
      </c>
      <c r="E427">
        <v>2021</v>
      </c>
      <c r="F427">
        <v>49035</v>
      </c>
      <c r="G427">
        <v>27421</v>
      </c>
      <c r="H427" t="s">
        <v>20</v>
      </c>
      <c r="I427" t="s">
        <v>21</v>
      </c>
      <c r="J427" t="s">
        <v>54</v>
      </c>
    </row>
    <row r="428" spans="1:10" x14ac:dyDescent="0.3">
      <c r="A428" t="s">
        <v>555</v>
      </c>
      <c r="B428" t="s">
        <v>551</v>
      </c>
      <c r="C428" t="s">
        <v>41</v>
      </c>
      <c r="D428" t="s">
        <v>188</v>
      </c>
      <c r="E428">
        <v>2023</v>
      </c>
      <c r="F428">
        <v>34586</v>
      </c>
      <c r="G428">
        <v>9754</v>
      </c>
      <c r="H428" t="s">
        <v>45</v>
      </c>
      <c r="I428" t="s">
        <v>50</v>
      </c>
      <c r="J428" t="s">
        <v>29</v>
      </c>
    </row>
    <row r="429" spans="1:10" x14ac:dyDescent="0.3">
      <c r="A429" t="s">
        <v>556</v>
      </c>
      <c r="B429" t="s">
        <v>557</v>
      </c>
      <c r="C429" t="s">
        <v>52</v>
      </c>
      <c r="D429" t="s">
        <v>67</v>
      </c>
      <c r="E429">
        <v>2020</v>
      </c>
      <c r="F429">
        <v>28242</v>
      </c>
      <c r="G429">
        <v>52762</v>
      </c>
      <c r="H429" t="s">
        <v>31</v>
      </c>
      <c r="I429" t="s">
        <v>35</v>
      </c>
      <c r="J429" t="s">
        <v>16</v>
      </c>
    </row>
    <row r="430" spans="1:10" x14ac:dyDescent="0.3">
      <c r="A430" t="s">
        <v>558</v>
      </c>
      <c r="B430" t="s">
        <v>557</v>
      </c>
      <c r="C430" t="s">
        <v>41</v>
      </c>
      <c r="D430" t="s">
        <v>188</v>
      </c>
      <c r="E430">
        <v>2020</v>
      </c>
      <c r="F430">
        <v>24565</v>
      </c>
      <c r="G430">
        <v>57167</v>
      </c>
      <c r="H430" t="s">
        <v>20</v>
      </c>
      <c r="I430" t="s">
        <v>50</v>
      </c>
      <c r="J430" t="s">
        <v>29</v>
      </c>
    </row>
    <row r="431" spans="1:10" x14ac:dyDescent="0.3">
      <c r="A431" t="s">
        <v>559</v>
      </c>
      <c r="B431" t="s">
        <v>557</v>
      </c>
      <c r="C431" t="s">
        <v>12</v>
      </c>
      <c r="D431" t="s">
        <v>33</v>
      </c>
      <c r="E431">
        <v>2021</v>
      </c>
      <c r="F431">
        <v>31696</v>
      </c>
      <c r="G431">
        <v>40724</v>
      </c>
      <c r="H431" t="s">
        <v>38</v>
      </c>
      <c r="I431" t="s">
        <v>15</v>
      </c>
      <c r="J431" t="s">
        <v>24</v>
      </c>
    </row>
    <row r="432" spans="1:10" x14ac:dyDescent="0.3">
      <c r="A432" t="s">
        <v>560</v>
      </c>
      <c r="B432" t="s">
        <v>557</v>
      </c>
      <c r="C432" t="s">
        <v>12</v>
      </c>
      <c r="D432" t="s">
        <v>33</v>
      </c>
      <c r="E432">
        <v>2024</v>
      </c>
      <c r="F432">
        <v>30044</v>
      </c>
      <c r="G432">
        <v>6396</v>
      </c>
      <c r="H432" t="s">
        <v>38</v>
      </c>
      <c r="I432" t="s">
        <v>15</v>
      </c>
      <c r="J432" t="s">
        <v>60</v>
      </c>
    </row>
    <row r="433" spans="1:10" x14ac:dyDescent="0.3">
      <c r="A433" t="s">
        <v>561</v>
      </c>
      <c r="B433" t="s">
        <v>557</v>
      </c>
      <c r="C433" t="s">
        <v>18</v>
      </c>
      <c r="D433" t="s">
        <v>44</v>
      </c>
      <c r="E433">
        <v>2022</v>
      </c>
      <c r="F433">
        <v>52353</v>
      </c>
      <c r="G433">
        <v>20577</v>
      </c>
      <c r="H433" t="s">
        <v>20</v>
      </c>
      <c r="I433" t="s">
        <v>50</v>
      </c>
      <c r="J433" t="s">
        <v>29</v>
      </c>
    </row>
    <row r="434" spans="1:10" x14ac:dyDescent="0.3">
      <c r="A434" t="s">
        <v>562</v>
      </c>
      <c r="B434" t="s">
        <v>557</v>
      </c>
      <c r="C434" t="s">
        <v>12</v>
      </c>
      <c r="D434" t="s">
        <v>47</v>
      </c>
      <c r="E434">
        <v>2022</v>
      </c>
      <c r="F434">
        <v>25252</v>
      </c>
      <c r="G434">
        <v>15717</v>
      </c>
      <c r="H434" t="s">
        <v>34</v>
      </c>
      <c r="I434" t="s">
        <v>50</v>
      </c>
      <c r="J434" t="s">
        <v>39</v>
      </c>
    </row>
    <row r="435" spans="1:10" x14ac:dyDescent="0.3">
      <c r="A435" t="s">
        <v>563</v>
      </c>
      <c r="B435" t="s">
        <v>557</v>
      </c>
      <c r="C435" t="s">
        <v>70</v>
      </c>
      <c r="D435" t="s">
        <v>94</v>
      </c>
      <c r="E435">
        <v>2021</v>
      </c>
      <c r="F435">
        <v>31881</v>
      </c>
      <c r="G435">
        <v>45879</v>
      </c>
      <c r="H435" t="s">
        <v>20</v>
      </c>
      <c r="I435" t="s">
        <v>15</v>
      </c>
      <c r="J435" t="s">
        <v>29</v>
      </c>
    </row>
    <row r="436" spans="1:10" x14ac:dyDescent="0.3">
      <c r="A436" t="s">
        <v>564</v>
      </c>
      <c r="B436" t="s">
        <v>557</v>
      </c>
      <c r="C436" t="s">
        <v>12</v>
      </c>
      <c r="D436" t="s">
        <v>13</v>
      </c>
      <c r="E436">
        <v>2022</v>
      </c>
      <c r="F436">
        <v>32188</v>
      </c>
      <c r="G436">
        <v>16275</v>
      </c>
      <c r="H436" t="s">
        <v>38</v>
      </c>
      <c r="I436" t="s">
        <v>21</v>
      </c>
      <c r="J436" t="s">
        <v>16</v>
      </c>
    </row>
    <row r="437" spans="1:10" x14ac:dyDescent="0.3">
      <c r="A437" t="s">
        <v>565</v>
      </c>
      <c r="B437" t="s">
        <v>557</v>
      </c>
      <c r="C437" t="s">
        <v>52</v>
      </c>
      <c r="D437" t="s">
        <v>125</v>
      </c>
      <c r="E437">
        <v>2024</v>
      </c>
      <c r="F437">
        <v>31971</v>
      </c>
      <c r="G437">
        <v>4285</v>
      </c>
      <c r="H437" t="s">
        <v>31</v>
      </c>
      <c r="I437" t="s">
        <v>23</v>
      </c>
      <c r="J437" t="s">
        <v>79</v>
      </c>
    </row>
    <row r="438" spans="1:10" x14ac:dyDescent="0.3">
      <c r="A438" t="s">
        <v>566</v>
      </c>
      <c r="B438" t="s">
        <v>567</v>
      </c>
      <c r="C438" t="s">
        <v>26</v>
      </c>
      <c r="D438" t="s">
        <v>27</v>
      </c>
      <c r="E438">
        <v>2020</v>
      </c>
      <c r="F438">
        <v>26797</v>
      </c>
      <c r="G438">
        <v>55042</v>
      </c>
      <c r="H438" t="s">
        <v>34</v>
      </c>
      <c r="I438" t="s">
        <v>21</v>
      </c>
      <c r="J438" t="s">
        <v>24</v>
      </c>
    </row>
    <row r="439" spans="1:10" x14ac:dyDescent="0.3">
      <c r="A439" t="s">
        <v>568</v>
      </c>
      <c r="B439" t="s">
        <v>567</v>
      </c>
      <c r="C439" t="s">
        <v>70</v>
      </c>
      <c r="D439" t="s">
        <v>109</v>
      </c>
      <c r="E439">
        <v>2024</v>
      </c>
      <c r="F439">
        <v>35231</v>
      </c>
      <c r="G439">
        <v>0</v>
      </c>
      <c r="H439" t="s">
        <v>38</v>
      </c>
      <c r="I439" t="s">
        <v>50</v>
      </c>
      <c r="J439" t="s">
        <v>29</v>
      </c>
    </row>
    <row r="440" spans="1:10" x14ac:dyDescent="0.3">
      <c r="A440" t="s">
        <v>569</v>
      </c>
      <c r="B440" t="s">
        <v>567</v>
      </c>
      <c r="C440" t="s">
        <v>70</v>
      </c>
      <c r="D440" t="s">
        <v>73</v>
      </c>
      <c r="E440">
        <v>2024</v>
      </c>
      <c r="F440">
        <v>36617</v>
      </c>
      <c r="G440">
        <v>1929</v>
      </c>
      <c r="H440" t="s">
        <v>14</v>
      </c>
      <c r="I440" t="s">
        <v>21</v>
      </c>
      <c r="J440" t="s">
        <v>16</v>
      </c>
    </row>
    <row r="441" spans="1:10" x14ac:dyDescent="0.3">
      <c r="A441" t="s">
        <v>570</v>
      </c>
      <c r="B441" t="s">
        <v>567</v>
      </c>
      <c r="C441" t="s">
        <v>41</v>
      </c>
      <c r="D441" t="s">
        <v>154</v>
      </c>
      <c r="E441">
        <v>2022</v>
      </c>
      <c r="F441">
        <v>29042</v>
      </c>
      <c r="G441">
        <v>15783</v>
      </c>
      <c r="H441" t="s">
        <v>38</v>
      </c>
      <c r="I441" t="s">
        <v>35</v>
      </c>
      <c r="J441" t="s">
        <v>60</v>
      </c>
    </row>
    <row r="442" spans="1:10" x14ac:dyDescent="0.3">
      <c r="A442" t="s">
        <v>571</v>
      </c>
      <c r="B442" t="s">
        <v>567</v>
      </c>
      <c r="C442" t="s">
        <v>26</v>
      </c>
      <c r="D442" t="s">
        <v>103</v>
      </c>
      <c r="E442">
        <v>2023</v>
      </c>
      <c r="F442">
        <v>34456</v>
      </c>
      <c r="G442">
        <v>11360</v>
      </c>
      <c r="H442" t="s">
        <v>14</v>
      </c>
      <c r="I442" t="s">
        <v>23</v>
      </c>
      <c r="J442" t="s">
        <v>60</v>
      </c>
    </row>
    <row r="443" spans="1:10" x14ac:dyDescent="0.3">
      <c r="A443" t="s">
        <v>572</v>
      </c>
      <c r="B443" t="s">
        <v>573</v>
      </c>
      <c r="C443" t="s">
        <v>41</v>
      </c>
      <c r="D443" t="s">
        <v>154</v>
      </c>
      <c r="E443">
        <v>2020</v>
      </c>
      <c r="F443">
        <v>23142</v>
      </c>
      <c r="G443">
        <v>50906</v>
      </c>
      <c r="H443" t="s">
        <v>14</v>
      </c>
      <c r="I443" t="s">
        <v>23</v>
      </c>
      <c r="J443" t="s">
        <v>29</v>
      </c>
    </row>
    <row r="444" spans="1:10" x14ac:dyDescent="0.3">
      <c r="A444" t="s">
        <v>574</v>
      </c>
      <c r="B444" t="s">
        <v>573</v>
      </c>
      <c r="C444" t="s">
        <v>12</v>
      </c>
      <c r="D444" t="s">
        <v>182</v>
      </c>
      <c r="E444">
        <v>2022</v>
      </c>
      <c r="F444">
        <v>29696</v>
      </c>
      <c r="G444">
        <v>26851</v>
      </c>
      <c r="H444" t="s">
        <v>20</v>
      </c>
      <c r="I444" t="s">
        <v>21</v>
      </c>
      <c r="J444" t="s">
        <v>29</v>
      </c>
    </row>
    <row r="445" spans="1:10" x14ac:dyDescent="0.3">
      <c r="A445" t="s">
        <v>575</v>
      </c>
      <c r="B445" t="s">
        <v>573</v>
      </c>
      <c r="C445" t="s">
        <v>18</v>
      </c>
      <c r="D445" t="s">
        <v>59</v>
      </c>
      <c r="E445">
        <v>2021</v>
      </c>
      <c r="F445">
        <v>44886</v>
      </c>
      <c r="G445">
        <v>38736</v>
      </c>
      <c r="H445" t="s">
        <v>20</v>
      </c>
      <c r="I445" t="s">
        <v>15</v>
      </c>
      <c r="J445" t="s">
        <v>60</v>
      </c>
    </row>
    <row r="446" spans="1:10" x14ac:dyDescent="0.3">
      <c r="A446" t="s">
        <v>576</v>
      </c>
      <c r="B446" t="s">
        <v>573</v>
      </c>
      <c r="C446" t="s">
        <v>18</v>
      </c>
      <c r="D446" t="s">
        <v>82</v>
      </c>
      <c r="E446">
        <v>2022</v>
      </c>
      <c r="F446">
        <v>51923</v>
      </c>
      <c r="G446">
        <v>16808</v>
      </c>
      <c r="H446" t="s">
        <v>34</v>
      </c>
      <c r="I446" t="s">
        <v>35</v>
      </c>
      <c r="J446" t="s">
        <v>79</v>
      </c>
    </row>
    <row r="447" spans="1:10" x14ac:dyDescent="0.3">
      <c r="A447" t="s">
        <v>577</v>
      </c>
      <c r="B447" t="s">
        <v>573</v>
      </c>
      <c r="C447" t="s">
        <v>12</v>
      </c>
      <c r="D447" t="s">
        <v>182</v>
      </c>
      <c r="E447">
        <v>2022</v>
      </c>
      <c r="F447">
        <v>28317</v>
      </c>
      <c r="G447">
        <v>23888</v>
      </c>
      <c r="H447" t="s">
        <v>34</v>
      </c>
      <c r="I447" t="s">
        <v>35</v>
      </c>
      <c r="J447" t="s">
        <v>79</v>
      </c>
    </row>
    <row r="448" spans="1:10" x14ac:dyDescent="0.3">
      <c r="A448" t="s">
        <v>578</v>
      </c>
      <c r="B448" t="s">
        <v>573</v>
      </c>
      <c r="C448" t="s">
        <v>26</v>
      </c>
      <c r="D448" t="s">
        <v>103</v>
      </c>
      <c r="E448">
        <v>2022</v>
      </c>
      <c r="F448">
        <v>38622</v>
      </c>
      <c r="G448">
        <v>20236</v>
      </c>
      <c r="H448" t="s">
        <v>38</v>
      </c>
      <c r="I448" t="s">
        <v>21</v>
      </c>
      <c r="J448" t="s">
        <v>24</v>
      </c>
    </row>
    <row r="449" spans="1:10" x14ac:dyDescent="0.3">
      <c r="A449" t="s">
        <v>579</v>
      </c>
      <c r="B449" t="s">
        <v>573</v>
      </c>
      <c r="C449" t="s">
        <v>18</v>
      </c>
      <c r="D449" t="s">
        <v>96</v>
      </c>
      <c r="E449">
        <v>2023</v>
      </c>
      <c r="F449">
        <v>53952</v>
      </c>
      <c r="G449">
        <v>14681</v>
      </c>
      <c r="H449" t="s">
        <v>14</v>
      </c>
      <c r="I449" t="s">
        <v>23</v>
      </c>
      <c r="J449" t="s">
        <v>39</v>
      </c>
    </row>
    <row r="450" spans="1:10" x14ac:dyDescent="0.3">
      <c r="A450" t="s">
        <v>580</v>
      </c>
      <c r="B450" t="s">
        <v>573</v>
      </c>
      <c r="C450" t="s">
        <v>18</v>
      </c>
      <c r="D450" t="s">
        <v>44</v>
      </c>
      <c r="E450">
        <v>2023</v>
      </c>
      <c r="F450">
        <v>50841</v>
      </c>
      <c r="G450">
        <v>11274</v>
      </c>
      <c r="H450" t="s">
        <v>34</v>
      </c>
      <c r="I450" t="s">
        <v>15</v>
      </c>
      <c r="J450" t="s">
        <v>60</v>
      </c>
    </row>
    <row r="451" spans="1:10" x14ac:dyDescent="0.3">
      <c r="A451" t="s">
        <v>581</v>
      </c>
      <c r="B451" t="s">
        <v>582</v>
      </c>
      <c r="C451" t="s">
        <v>12</v>
      </c>
      <c r="D451" t="s">
        <v>56</v>
      </c>
      <c r="E451">
        <v>2024</v>
      </c>
      <c r="F451">
        <v>28401</v>
      </c>
      <c r="G451">
        <v>0</v>
      </c>
      <c r="H451" t="s">
        <v>34</v>
      </c>
      <c r="I451" t="s">
        <v>15</v>
      </c>
      <c r="J451" t="s">
        <v>29</v>
      </c>
    </row>
    <row r="452" spans="1:10" x14ac:dyDescent="0.3">
      <c r="A452" t="s">
        <v>583</v>
      </c>
      <c r="B452" t="s">
        <v>582</v>
      </c>
      <c r="C452" t="s">
        <v>70</v>
      </c>
      <c r="D452" t="s">
        <v>84</v>
      </c>
      <c r="E452">
        <v>2021</v>
      </c>
      <c r="F452">
        <v>30082</v>
      </c>
      <c r="G452">
        <v>30592</v>
      </c>
      <c r="H452" t="s">
        <v>38</v>
      </c>
      <c r="I452" t="s">
        <v>15</v>
      </c>
      <c r="J452" t="s">
        <v>79</v>
      </c>
    </row>
    <row r="453" spans="1:10" x14ac:dyDescent="0.3">
      <c r="A453" t="s">
        <v>584</v>
      </c>
      <c r="B453" t="s">
        <v>582</v>
      </c>
      <c r="C453" t="s">
        <v>18</v>
      </c>
      <c r="D453" t="s">
        <v>44</v>
      </c>
      <c r="E453">
        <v>2024</v>
      </c>
      <c r="F453">
        <v>55051</v>
      </c>
      <c r="G453">
        <v>6056</v>
      </c>
      <c r="H453" t="s">
        <v>34</v>
      </c>
      <c r="I453" t="s">
        <v>21</v>
      </c>
      <c r="J453" t="s">
        <v>54</v>
      </c>
    </row>
    <row r="454" spans="1:10" x14ac:dyDescent="0.3">
      <c r="A454" t="s">
        <v>585</v>
      </c>
      <c r="B454" t="s">
        <v>582</v>
      </c>
      <c r="C454" t="s">
        <v>18</v>
      </c>
      <c r="D454" t="s">
        <v>19</v>
      </c>
      <c r="E454">
        <v>2022</v>
      </c>
      <c r="F454">
        <v>52520</v>
      </c>
      <c r="G454">
        <v>27797</v>
      </c>
      <c r="H454" t="s">
        <v>31</v>
      </c>
      <c r="I454" t="s">
        <v>21</v>
      </c>
      <c r="J454" t="s">
        <v>24</v>
      </c>
    </row>
    <row r="455" spans="1:10" x14ac:dyDescent="0.3">
      <c r="A455" t="s">
        <v>586</v>
      </c>
      <c r="B455" t="s">
        <v>582</v>
      </c>
      <c r="C455" t="s">
        <v>70</v>
      </c>
      <c r="D455" t="s">
        <v>109</v>
      </c>
      <c r="E455">
        <v>2022</v>
      </c>
      <c r="F455">
        <v>38305</v>
      </c>
      <c r="G455">
        <v>17730</v>
      </c>
      <c r="H455" t="s">
        <v>45</v>
      </c>
      <c r="I455" t="s">
        <v>23</v>
      </c>
      <c r="J455" t="s">
        <v>24</v>
      </c>
    </row>
    <row r="456" spans="1:10" x14ac:dyDescent="0.3">
      <c r="A456" t="s">
        <v>587</v>
      </c>
      <c r="B456" t="s">
        <v>582</v>
      </c>
      <c r="C456" t="s">
        <v>26</v>
      </c>
      <c r="D456" t="s">
        <v>65</v>
      </c>
      <c r="E456">
        <v>2021</v>
      </c>
      <c r="F456">
        <v>36586</v>
      </c>
      <c r="G456">
        <v>34562</v>
      </c>
      <c r="H456" t="s">
        <v>34</v>
      </c>
      <c r="I456" t="s">
        <v>50</v>
      </c>
      <c r="J456" t="s">
        <v>60</v>
      </c>
    </row>
    <row r="457" spans="1:10" x14ac:dyDescent="0.3">
      <c r="A457" t="s">
        <v>588</v>
      </c>
      <c r="B457" t="s">
        <v>582</v>
      </c>
      <c r="C457" t="s">
        <v>41</v>
      </c>
      <c r="D457" t="s">
        <v>76</v>
      </c>
      <c r="E457">
        <v>2024</v>
      </c>
      <c r="F457">
        <v>28059</v>
      </c>
      <c r="G457">
        <v>1965</v>
      </c>
      <c r="H457" t="s">
        <v>34</v>
      </c>
      <c r="I457" t="s">
        <v>23</v>
      </c>
      <c r="J457" t="s">
        <v>79</v>
      </c>
    </row>
    <row r="458" spans="1:10" x14ac:dyDescent="0.3">
      <c r="A458" t="s">
        <v>589</v>
      </c>
      <c r="B458" t="s">
        <v>582</v>
      </c>
      <c r="C458" t="s">
        <v>41</v>
      </c>
      <c r="D458" t="s">
        <v>42</v>
      </c>
      <c r="E458">
        <v>2022</v>
      </c>
      <c r="F458">
        <v>24812</v>
      </c>
      <c r="G458">
        <v>24383</v>
      </c>
      <c r="H458" t="s">
        <v>38</v>
      </c>
      <c r="I458" t="s">
        <v>35</v>
      </c>
      <c r="J458" t="s">
        <v>16</v>
      </c>
    </row>
    <row r="459" spans="1:10" x14ac:dyDescent="0.3">
      <c r="A459" t="s">
        <v>590</v>
      </c>
      <c r="B459" t="s">
        <v>591</v>
      </c>
      <c r="C459" t="s">
        <v>41</v>
      </c>
      <c r="D459" t="s">
        <v>76</v>
      </c>
      <c r="E459">
        <v>2021</v>
      </c>
      <c r="F459">
        <v>22841</v>
      </c>
      <c r="G459">
        <v>33271</v>
      </c>
      <c r="H459" t="s">
        <v>45</v>
      </c>
      <c r="I459" t="s">
        <v>35</v>
      </c>
      <c r="J459" t="s">
        <v>16</v>
      </c>
    </row>
    <row r="460" spans="1:10" x14ac:dyDescent="0.3">
      <c r="A460" t="s">
        <v>592</v>
      </c>
      <c r="B460" t="s">
        <v>591</v>
      </c>
      <c r="C460" t="s">
        <v>70</v>
      </c>
      <c r="D460" t="s">
        <v>73</v>
      </c>
      <c r="E460">
        <v>2020</v>
      </c>
      <c r="F460">
        <v>30333</v>
      </c>
      <c r="G460">
        <v>43363</v>
      </c>
      <c r="H460" t="s">
        <v>28</v>
      </c>
      <c r="I460" t="s">
        <v>15</v>
      </c>
      <c r="J460" t="s">
        <v>60</v>
      </c>
    </row>
    <row r="461" spans="1:10" x14ac:dyDescent="0.3">
      <c r="A461" t="s">
        <v>593</v>
      </c>
      <c r="B461" t="s">
        <v>591</v>
      </c>
      <c r="C461" t="s">
        <v>12</v>
      </c>
      <c r="D461" t="s">
        <v>33</v>
      </c>
      <c r="E461">
        <v>2020</v>
      </c>
      <c r="F461">
        <v>27615</v>
      </c>
      <c r="G461">
        <v>47444</v>
      </c>
      <c r="H461" t="s">
        <v>45</v>
      </c>
      <c r="I461" t="s">
        <v>23</v>
      </c>
      <c r="J461" t="s">
        <v>79</v>
      </c>
    </row>
    <row r="462" spans="1:10" x14ac:dyDescent="0.3">
      <c r="A462" t="s">
        <v>594</v>
      </c>
      <c r="B462" t="s">
        <v>595</v>
      </c>
      <c r="C462" t="s">
        <v>70</v>
      </c>
      <c r="D462" t="s">
        <v>109</v>
      </c>
      <c r="E462">
        <v>2021</v>
      </c>
      <c r="F462">
        <v>32027</v>
      </c>
      <c r="G462">
        <v>29683</v>
      </c>
      <c r="H462" t="s">
        <v>34</v>
      </c>
      <c r="I462" t="s">
        <v>15</v>
      </c>
      <c r="J462" t="s">
        <v>79</v>
      </c>
    </row>
    <row r="463" spans="1:10" x14ac:dyDescent="0.3">
      <c r="A463" t="s">
        <v>596</v>
      </c>
      <c r="B463" t="s">
        <v>595</v>
      </c>
      <c r="C463" t="s">
        <v>26</v>
      </c>
      <c r="D463" t="s">
        <v>27</v>
      </c>
      <c r="E463">
        <v>2021</v>
      </c>
      <c r="F463">
        <v>27263</v>
      </c>
      <c r="G463">
        <v>37309</v>
      </c>
      <c r="H463" t="s">
        <v>31</v>
      </c>
      <c r="I463" t="s">
        <v>23</v>
      </c>
      <c r="J463" t="s">
        <v>54</v>
      </c>
    </row>
    <row r="464" spans="1:10" x14ac:dyDescent="0.3">
      <c r="A464" t="s">
        <v>597</v>
      </c>
      <c r="B464" t="s">
        <v>595</v>
      </c>
      <c r="C464" t="s">
        <v>26</v>
      </c>
      <c r="D464" t="s">
        <v>65</v>
      </c>
      <c r="E464">
        <v>2020</v>
      </c>
      <c r="F464">
        <v>30700</v>
      </c>
      <c r="G464">
        <v>53894</v>
      </c>
      <c r="H464" t="s">
        <v>38</v>
      </c>
      <c r="I464" t="s">
        <v>21</v>
      </c>
      <c r="J464" t="s">
        <v>24</v>
      </c>
    </row>
    <row r="465" spans="1:10" x14ac:dyDescent="0.3">
      <c r="A465" t="s">
        <v>598</v>
      </c>
      <c r="B465" t="s">
        <v>595</v>
      </c>
      <c r="C465" t="s">
        <v>26</v>
      </c>
      <c r="D465" t="s">
        <v>103</v>
      </c>
      <c r="E465">
        <v>2020</v>
      </c>
      <c r="F465">
        <v>32009</v>
      </c>
      <c r="G465">
        <v>50159</v>
      </c>
      <c r="H465" t="s">
        <v>20</v>
      </c>
      <c r="I465" t="s">
        <v>50</v>
      </c>
      <c r="J465" t="s">
        <v>39</v>
      </c>
    </row>
    <row r="466" spans="1:10" x14ac:dyDescent="0.3">
      <c r="A466" t="s">
        <v>599</v>
      </c>
      <c r="B466" t="s">
        <v>595</v>
      </c>
      <c r="C466" t="s">
        <v>26</v>
      </c>
      <c r="D466" t="s">
        <v>65</v>
      </c>
      <c r="E466">
        <v>2023</v>
      </c>
      <c r="F466">
        <v>37956</v>
      </c>
      <c r="G466">
        <v>21585</v>
      </c>
      <c r="H466" t="s">
        <v>20</v>
      </c>
      <c r="I466" t="s">
        <v>21</v>
      </c>
      <c r="J466" t="s">
        <v>54</v>
      </c>
    </row>
    <row r="467" spans="1:10" x14ac:dyDescent="0.3">
      <c r="A467" t="s">
        <v>600</v>
      </c>
      <c r="B467" t="s">
        <v>595</v>
      </c>
      <c r="C467" t="s">
        <v>41</v>
      </c>
      <c r="D467" t="s">
        <v>154</v>
      </c>
      <c r="E467">
        <v>2023</v>
      </c>
      <c r="F467">
        <v>33482</v>
      </c>
      <c r="G467">
        <v>14475</v>
      </c>
      <c r="H467" t="s">
        <v>31</v>
      </c>
      <c r="I467" t="s">
        <v>35</v>
      </c>
      <c r="J467" t="s">
        <v>24</v>
      </c>
    </row>
    <row r="468" spans="1:10" x14ac:dyDescent="0.3">
      <c r="A468" t="s">
        <v>601</v>
      </c>
      <c r="B468" t="s">
        <v>595</v>
      </c>
      <c r="C468" t="s">
        <v>26</v>
      </c>
      <c r="D468" t="s">
        <v>27</v>
      </c>
      <c r="E468">
        <v>2022</v>
      </c>
      <c r="F468">
        <v>30639</v>
      </c>
      <c r="G468">
        <v>22840</v>
      </c>
      <c r="H468" t="s">
        <v>45</v>
      </c>
      <c r="I468" t="s">
        <v>35</v>
      </c>
      <c r="J468" t="s">
        <v>79</v>
      </c>
    </row>
    <row r="469" spans="1:10" x14ac:dyDescent="0.3">
      <c r="A469" t="s">
        <v>602</v>
      </c>
      <c r="B469" t="s">
        <v>595</v>
      </c>
      <c r="C469" t="s">
        <v>12</v>
      </c>
      <c r="D469" t="s">
        <v>182</v>
      </c>
      <c r="E469">
        <v>2022</v>
      </c>
      <c r="F469">
        <v>25417</v>
      </c>
      <c r="G469">
        <v>25229</v>
      </c>
      <c r="H469" t="s">
        <v>28</v>
      </c>
      <c r="I469" t="s">
        <v>50</v>
      </c>
      <c r="J469" t="s">
        <v>24</v>
      </c>
    </row>
    <row r="470" spans="1:10" x14ac:dyDescent="0.3">
      <c r="A470" t="s">
        <v>603</v>
      </c>
      <c r="B470" t="s">
        <v>595</v>
      </c>
      <c r="C470" t="s">
        <v>12</v>
      </c>
      <c r="D470" t="s">
        <v>33</v>
      </c>
      <c r="E470">
        <v>2021</v>
      </c>
      <c r="F470">
        <v>24255</v>
      </c>
      <c r="G470">
        <v>37576</v>
      </c>
      <c r="H470" t="s">
        <v>14</v>
      </c>
      <c r="I470" t="s">
        <v>35</v>
      </c>
      <c r="J470" t="s">
        <v>39</v>
      </c>
    </row>
    <row r="471" spans="1:10" x14ac:dyDescent="0.3">
      <c r="A471" t="s">
        <v>604</v>
      </c>
      <c r="B471" t="s">
        <v>595</v>
      </c>
      <c r="C471" t="s">
        <v>70</v>
      </c>
      <c r="D471" t="s">
        <v>94</v>
      </c>
      <c r="E471">
        <v>2020</v>
      </c>
      <c r="F471">
        <v>25527</v>
      </c>
      <c r="G471">
        <v>50883</v>
      </c>
      <c r="H471" t="s">
        <v>38</v>
      </c>
      <c r="I471" t="s">
        <v>50</v>
      </c>
      <c r="J471" t="s">
        <v>29</v>
      </c>
    </row>
    <row r="472" spans="1:10" x14ac:dyDescent="0.3">
      <c r="A472" t="s">
        <v>605</v>
      </c>
      <c r="B472" t="s">
        <v>606</v>
      </c>
      <c r="C472" t="s">
        <v>12</v>
      </c>
      <c r="D472" t="s">
        <v>47</v>
      </c>
      <c r="E472">
        <v>2021</v>
      </c>
      <c r="F472">
        <v>25558</v>
      </c>
      <c r="G472">
        <v>41973</v>
      </c>
      <c r="H472" t="s">
        <v>14</v>
      </c>
      <c r="I472" t="s">
        <v>35</v>
      </c>
      <c r="J472" t="s">
        <v>24</v>
      </c>
    </row>
    <row r="473" spans="1:10" x14ac:dyDescent="0.3">
      <c r="A473" t="s">
        <v>607</v>
      </c>
      <c r="B473" t="s">
        <v>606</v>
      </c>
      <c r="C473" t="s">
        <v>52</v>
      </c>
      <c r="D473" t="s">
        <v>246</v>
      </c>
      <c r="E473">
        <v>2021</v>
      </c>
      <c r="F473">
        <v>29813</v>
      </c>
      <c r="G473">
        <v>37781</v>
      </c>
      <c r="H473" t="s">
        <v>31</v>
      </c>
      <c r="I473" t="s">
        <v>15</v>
      </c>
      <c r="J473" t="s">
        <v>54</v>
      </c>
    </row>
    <row r="474" spans="1:10" x14ac:dyDescent="0.3">
      <c r="A474" t="s">
        <v>608</v>
      </c>
      <c r="B474" t="s">
        <v>606</v>
      </c>
      <c r="C474" t="s">
        <v>41</v>
      </c>
      <c r="D474" t="s">
        <v>76</v>
      </c>
      <c r="E474">
        <v>2020</v>
      </c>
      <c r="F474">
        <v>26039</v>
      </c>
      <c r="G474">
        <v>43259</v>
      </c>
      <c r="H474" t="s">
        <v>20</v>
      </c>
      <c r="I474" t="s">
        <v>21</v>
      </c>
      <c r="J474" t="s">
        <v>16</v>
      </c>
    </row>
    <row r="475" spans="1:10" x14ac:dyDescent="0.3">
      <c r="A475" t="s">
        <v>609</v>
      </c>
      <c r="B475" t="s">
        <v>606</v>
      </c>
      <c r="C475" t="s">
        <v>12</v>
      </c>
      <c r="D475" t="s">
        <v>47</v>
      </c>
      <c r="E475">
        <v>2022</v>
      </c>
      <c r="F475">
        <v>25826</v>
      </c>
      <c r="G475">
        <v>27334</v>
      </c>
      <c r="H475" t="s">
        <v>34</v>
      </c>
      <c r="I475" t="s">
        <v>21</v>
      </c>
      <c r="J475" t="s">
        <v>24</v>
      </c>
    </row>
    <row r="476" spans="1:10" x14ac:dyDescent="0.3">
      <c r="A476" t="s">
        <v>610</v>
      </c>
      <c r="B476" t="s">
        <v>606</v>
      </c>
      <c r="C476" t="s">
        <v>70</v>
      </c>
      <c r="D476" t="s">
        <v>109</v>
      </c>
      <c r="E476">
        <v>2020</v>
      </c>
      <c r="F476">
        <v>25201</v>
      </c>
      <c r="G476">
        <v>45632</v>
      </c>
      <c r="H476" t="s">
        <v>45</v>
      </c>
      <c r="I476" t="s">
        <v>35</v>
      </c>
      <c r="J476" t="s">
        <v>29</v>
      </c>
    </row>
    <row r="477" spans="1:10" x14ac:dyDescent="0.3">
      <c r="A477" t="s">
        <v>611</v>
      </c>
      <c r="B477" t="s">
        <v>606</v>
      </c>
      <c r="C477" t="s">
        <v>52</v>
      </c>
      <c r="D477" t="s">
        <v>88</v>
      </c>
      <c r="E477">
        <v>2023</v>
      </c>
      <c r="F477">
        <v>35738</v>
      </c>
      <c r="G477">
        <v>6685</v>
      </c>
      <c r="H477" t="s">
        <v>34</v>
      </c>
      <c r="I477" t="s">
        <v>21</v>
      </c>
      <c r="J477" t="s">
        <v>60</v>
      </c>
    </row>
    <row r="478" spans="1:10" x14ac:dyDescent="0.3">
      <c r="A478" t="s">
        <v>612</v>
      </c>
      <c r="B478" t="s">
        <v>606</v>
      </c>
      <c r="C478" t="s">
        <v>70</v>
      </c>
      <c r="D478" t="s">
        <v>71</v>
      </c>
      <c r="E478">
        <v>2023</v>
      </c>
      <c r="F478">
        <v>36958</v>
      </c>
      <c r="G478">
        <v>16942</v>
      </c>
      <c r="H478" t="s">
        <v>38</v>
      </c>
      <c r="I478" t="s">
        <v>23</v>
      </c>
      <c r="J478" t="s">
        <v>39</v>
      </c>
    </row>
    <row r="479" spans="1:10" x14ac:dyDescent="0.3">
      <c r="A479" t="s">
        <v>613</v>
      </c>
      <c r="B479" t="s">
        <v>606</v>
      </c>
      <c r="C479" t="s">
        <v>41</v>
      </c>
      <c r="D479" t="s">
        <v>188</v>
      </c>
      <c r="E479">
        <v>2020</v>
      </c>
      <c r="F479">
        <v>28677</v>
      </c>
      <c r="G479">
        <v>39514</v>
      </c>
      <c r="H479" t="s">
        <v>38</v>
      </c>
      <c r="I479" t="s">
        <v>35</v>
      </c>
      <c r="J479" t="s">
        <v>54</v>
      </c>
    </row>
    <row r="480" spans="1:10" x14ac:dyDescent="0.3">
      <c r="A480" t="s">
        <v>614</v>
      </c>
      <c r="B480" t="s">
        <v>615</v>
      </c>
      <c r="C480" t="s">
        <v>41</v>
      </c>
      <c r="D480" t="s">
        <v>62</v>
      </c>
      <c r="E480">
        <v>2023</v>
      </c>
      <c r="F480">
        <v>28129</v>
      </c>
      <c r="G480">
        <v>14180</v>
      </c>
      <c r="H480" t="s">
        <v>31</v>
      </c>
      <c r="I480" t="s">
        <v>35</v>
      </c>
      <c r="J480" t="s">
        <v>39</v>
      </c>
    </row>
    <row r="481" spans="1:10" x14ac:dyDescent="0.3">
      <c r="A481" t="s">
        <v>616</v>
      </c>
      <c r="B481" t="s">
        <v>615</v>
      </c>
      <c r="C481" t="s">
        <v>12</v>
      </c>
      <c r="D481" t="s">
        <v>13</v>
      </c>
      <c r="E481">
        <v>2024</v>
      </c>
      <c r="F481">
        <v>31581</v>
      </c>
      <c r="G481">
        <v>0</v>
      </c>
      <c r="H481" t="s">
        <v>20</v>
      </c>
      <c r="I481" t="s">
        <v>50</v>
      </c>
      <c r="J481" t="s">
        <v>39</v>
      </c>
    </row>
    <row r="482" spans="1:10" x14ac:dyDescent="0.3">
      <c r="A482" t="s">
        <v>617</v>
      </c>
      <c r="B482" t="s">
        <v>615</v>
      </c>
      <c r="C482" t="s">
        <v>12</v>
      </c>
      <c r="D482" t="s">
        <v>47</v>
      </c>
      <c r="E482">
        <v>2023</v>
      </c>
      <c r="F482">
        <v>26316</v>
      </c>
      <c r="G482">
        <v>7617</v>
      </c>
      <c r="H482" t="s">
        <v>45</v>
      </c>
      <c r="I482" t="s">
        <v>23</v>
      </c>
      <c r="J482" t="s">
        <v>39</v>
      </c>
    </row>
    <row r="483" spans="1:10" x14ac:dyDescent="0.3">
      <c r="A483" t="s">
        <v>618</v>
      </c>
      <c r="B483" t="s">
        <v>615</v>
      </c>
      <c r="C483" t="s">
        <v>70</v>
      </c>
      <c r="D483" t="s">
        <v>94</v>
      </c>
      <c r="E483">
        <v>2024</v>
      </c>
      <c r="F483">
        <v>34617</v>
      </c>
      <c r="G483">
        <v>6759</v>
      </c>
      <c r="H483" t="s">
        <v>38</v>
      </c>
      <c r="I483" t="s">
        <v>21</v>
      </c>
      <c r="J483" t="s">
        <v>24</v>
      </c>
    </row>
    <row r="484" spans="1:10" x14ac:dyDescent="0.3">
      <c r="A484" t="s">
        <v>619</v>
      </c>
      <c r="B484" t="s">
        <v>615</v>
      </c>
      <c r="C484" t="s">
        <v>52</v>
      </c>
      <c r="D484" t="s">
        <v>125</v>
      </c>
      <c r="E484">
        <v>2021</v>
      </c>
      <c r="F484">
        <v>29124</v>
      </c>
      <c r="G484">
        <v>28535</v>
      </c>
      <c r="H484" t="s">
        <v>31</v>
      </c>
      <c r="I484" t="s">
        <v>21</v>
      </c>
      <c r="J484" t="s">
        <v>54</v>
      </c>
    </row>
    <row r="485" spans="1:10" x14ac:dyDescent="0.3">
      <c r="A485" t="s">
        <v>620</v>
      </c>
      <c r="B485" t="s">
        <v>615</v>
      </c>
      <c r="C485" t="s">
        <v>52</v>
      </c>
      <c r="D485" t="s">
        <v>125</v>
      </c>
      <c r="E485">
        <v>2021</v>
      </c>
      <c r="F485">
        <v>25990</v>
      </c>
      <c r="G485">
        <v>26074</v>
      </c>
      <c r="H485" t="s">
        <v>38</v>
      </c>
      <c r="I485" t="s">
        <v>21</v>
      </c>
      <c r="J485" t="s">
        <v>54</v>
      </c>
    </row>
    <row r="486" spans="1:10" x14ac:dyDescent="0.3">
      <c r="A486" t="s">
        <v>621</v>
      </c>
      <c r="B486" t="s">
        <v>615</v>
      </c>
      <c r="C486" t="s">
        <v>52</v>
      </c>
      <c r="D486" t="s">
        <v>67</v>
      </c>
      <c r="E486">
        <v>2022</v>
      </c>
      <c r="F486">
        <v>25353</v>
      </c>
      <c r="G486">
        <v>14337</v>
      </c>
      <c r="H486" t="s">
        <v>34</v>
      </c>
      <c r="I486" t="s">
        <v>50</v>
      </c>
      <c r="J486" t="s">
        <v>29</v>
      </c>
    </row>
    <row r="487" spans="1:10" x14ac:dyDescent="0.3">
      <c r="A487" t="s">
        <v>622</v>
      </c>
      <c r="B487" t="s">
        <v>615</v>
      </c>
      <c r="C487" t="s">
        <v>70</v>
      </c>
      <c r="D487" t="s">
        <v>73</v>
      </c>
      <c r="E487">
        <v>2024</v>
      </c>
      <c r="F487">
        <v>34024</v>
      </c>
      <c r="G487">
        <v>0</v>
      </c>
      <c r="H487" t="s">
        <v>38</v>
      </c>
      <c r="I487" t="s">
        <v>35</v>
      </c>
      <c r="J487" t="s">
        <v>79</v>
      </c>
    </row>
    <row r="488" spans="1:10" x14ac:dyDescent="0.3">
      <c r="A488" t="s">
        <v>623</v>
      </c>
      <c r="B488" t="s">
        <v>615</v>
      </c>
      <c r="C488" t="s">
        <v>12</v>
      </c>
      <c r="D488" t="s">
        <v>182</v>
      </c>
      <c r="E488">
        <v>2021</v>
      </c>
      <c r="F488">
        <v>30688</v>
      </c>
      <c r="G488">
        <v>36489</v>
      </c>
      <c r="H488" t="s">
        <v>28</v>
      </c>
      <c r="I488" t="s">
        <v>21</v>
      </c>
      <c r="J488" t="s">
        <v>39</v>
      </c>
    </row>
    <row r="489" spans="1:10" x14ac:dyDescent="0.3">
      <c r="A489" t="s">
        <v>624</v>
      </c>
      <c r="B489" t="s">
        <v>615</v>
      </c>
      <c r="C489" t="s">
        <v>26</v>
      </c>
      <c r="D489" t="s">
        <v>78</v>
      </c>
      <c r="E489">
        <v>2021</v>
      </c>
      <c r="F489">
        <v>27418</v>
      </c>
      <c r="G489">
        <v>45001</v>
      </c>
      <c r="H489" t="s">
        <v>34</v>
      </c>
      <c r="I489" t="s">
        <v>35</v>
      </c>
      <c r="J489" t="s">
        <v>24</v>
      </c>
    </row>
    <row r="490" spans="1:10" x14ac:dyDescent="0.3">
      <c r="A490" t="s">
        <v>625</v>
      </c>
      <c r="B490" t="s">
        <v>626</v>
      </c>
      <c r="C490" t="s">
        <v>70</v>
      </c>
      <c r="D490" t="s">
        <v>84</v>
      </c>
      <c r="E490">
        <v>2023</v>
      </c>
      <c r="F490">
        <v>36558</v>
      </c>
      <c r="G490">
        <v>3888</v>
      </c>
      <c r="H490" t="s">
        <v>38</v>
      </c>
      <c r="I490" t="s">
        <v>50</v>
      </c>
      <c r="J490" t="s">
        <v>24</v>
      </c>
    </row>
    <row r="491" spans="1:10" x14ac:dyDescent="0.3">
      <c r="A491" t="s">
        <v>627</v>
      </c>
      <c r="B491" t="s">
        <v>626</v>
      </c>
      <c r="C491" t="s">
        <v>70</v>
      </c>
      <c r="D491" t="s">
        <v>94</v>
      </c>
      <c r="E491">
        <v>2022</v>
      </c>
      <c r="F491">
        <v>33610</v>
      </c>
      <c r="G491">
        <v>18488</v>
      </c>
      <c r="H491" t="s">
        <v>34</v>
      </c>
      <c r="I491" t="s">
        <v>23</v>
      </c>
      <c r="J491" t="s">
        <v>79</v>
      </c>
    </row>
    <row r="492" spans="1:10" x14ac:dyDescent="0.3">
      <c r="A492" t="s">
        <v>628</v>
      </c>
      <c r="B492" t="s">
        <v>626</v>
      </c>
      <c r="C492" t="s">
        <v>18</v>
      </c>
      <c r="D492" t="s">
        <v>82</v>
      </c>
      <c r="E492">
        <v>2023</v>
      </c>
      <c r="F492">
        <v>46054</v>
      </c>
      <c r="G492">
        <v>9596</v>
      </c>
      <c r="H492" t="s">
        <v>14</v>
      </c>
      <c r="I492" t="s">
        <v>15</v>
      </c>
      <c r="J492" t="s">
        <v>54</v>
      </c>
    </row>
    <row r="493" spans="1:10" x14ac:dyDescent="0.3">
      <c r="A493" t="s">
        <v>629</v>
      </c>
      <c r="B493" t="s">
        <v>626</v>
      </c>
      <c r="C493" t="s">
        <v>26</v>
      </c>
      <c r="D493" t="s">
        <v>65</v>
      </c>
      <c r="E493">
        <v>2021</v>
      </c>
      <c r="F493">
        <v>33463</v>
      </c>
      <c r="G493">
        <v>44722</v>
      </c>
      <c r="H493" t="s">
        <v>28</v>
      </c>
      <c r="I493" t="s">
        <v>23</v>
      </c>
      <c r="J493" t="s">
        <v>60</v>
      </c>
    </row>
    <row r="494" spans="1:10" x14ac:dyDescent="0.3">
      <c r="A494" t="s">
        <v>630</v>
      </c>
      <c r="B494" t="s">
        <v>626</v>
      </c>
      <c r="C494" t="s">
        <v>70</v>
      </c>
      <c r="D494" t="s">
        <v>84</v>
      </c>
      <c r="E494">
        <v>2023</v>
      </c>
      <c r="F494">
        <v>39366</v>
      </c>
      <c r="G494">
        <v>17618</v>
      </c>
      <c r="H494" t="s">
        <v>45</v>
      </c>
      <c r="I494" t="s">
        <v>35</v>
      </c>
      <c r="J494" t="s">
        <v>16</v>
      </c>
    </row>
    <row r="495" spans="1:10" x14ac:dyDescent="0.3">
      <c r="A495" t="s">
        <v>631</v>
      </c>
      <c r="B495" t="s">
        <v>626</v>
      </c>
      <c r="C495" t="s">
        <v>12</v>
      </c>
      <c r="D495" t="s">
        <v>33</v>
      </c>
      <c r="E495">
        <v>2024</v>
      </c>
      <c r="F495">
        <v>37128</v>
      </c>
      <c r="G495">
        <v>0</v>
      </c>
      <c r="H495" t="s">
        <v>20</v>
      </c>
      <c r="I495" t="s">
        <v>23</v>
      </c>
      <c r="J495" t="s">
        <v>54</v>
      </c>
    </row>
    <row r="496" spans="1:10" x14ac:dyDescent="0.3">
      <c r="A496" t="s">
        <v>632</v>
      </c>
      <c r="B496" t="s">
        <v>626</v>
      </c>
      <c r="C496" t="s">
        <v>41</v>
      </c>
      <c r="D496" t="s">
        <v>42</v>
      </c>
      <c r="E496">
        <v>2022</v>
      </c>
      <c r="F496">
        <v>32332</v>
      </c>
      <c r="G496">
        <v>26014</v>
      </c>
      <c r="H496" t="s">
        <v>28</v>
      </c>
      <c r="I496" t="s">
        <v>15</v>
      </c>
      <c r="J496" t="s">
        <v>39</v>
      </c>
    </row>
    <row r="497" spans="1:10" x14ac:dyDescent="0.3">
      <c r="A497" t="s">
        <v>633</v>
      </c>
      <c r="B497" t="s">
        <v>626</v>
      </c>
      <c r="C497" t="s">
        <v>70</v>
      </c>
      <c r="D497" t="s">
        <v>71</v>
      </c>
      <c r="E497">
        <v>2020</v>
      </c>
      <c r="F497">
        <v>33624</v>
      </c>
      <c r="G497">
        <v>45429</v>
      </c>
      <c r="H497" t="s">
        <v>38</v>
      </c>
      <c r="I497" t="s">
        <v>35</v>
      </c>
      <c r="J497" t="s">
        <v>24</v>
      </c>
    </row>
    <row r="498" spans="1:10" x14ac:dyDescent="0.3">
      <c r="A498" t="s">
        <v>634</v>
      </c>
      <c r="B498" t="s">
        <v>626</v>
      </c>
      <c r="C498" t="s">
        <v>26</v>
      </c>
      <c r="D498" t="s">
        <v>65</v>
      </c>
      <c r="E498">
        <v>2022</v>
      </c>
      <c r="F498">
        <v>30090</v>
      </c>
      <c r="G498">
        <v>28396</v>
      </c>
      <c r="H498" t="s">
        <v>45</v>
      </c>
      <c r="I498" t="s">
        <v>23</v>
      </c>
      <c r="J498" t="s">
        <v>60</v>
      </c>
    </row>
    <row r="499" spans="1:10" x14ac:dyDescent="0.3">
      <c r="A499" t="s">
        <v>635</v>
      </c>
      <c r="B499" t="s">
        <v>636</v>
      </c>
      <c r="C499" t="s">
        <v>18</v>
      </c>
      <c r="D499" t="s">
        <v>59</v>
      </c>
      <c r="E499">
        <v>2021</v>
      </c>
      <c r="F499">
        <v>49430</v>
      </c>
      <c r="G499">
        <v>33028</v>
      </c>
      <c r="H499" t="s">
        <v>31</v>
      </c>
      <c r="I499" t="s">
        <v>35</v>
      </c>
      <c r="J499" t="s">
        <v>24</v>
      </c>
    </row>
    <row r="500" spans="1:10" x14ac:dyDescent="0.3">
      <c r="A500" t="s">
        <v>637</v>
      </c>
      <c r="B500" t="s">
        <v>636</v>
      </c>
      <c r="C500" t="s">
        <v>26</v>
      </c>
      <c r="D500" t="s">
        <v>27</v>
      </c>
      <c r="E500">
        <v>2023</v>
      </c>
      <c r="F500">
        <v>32460</v>
      </c>
      <c r="G500">
        <v>3178</v>
      </c>
      <c r="H500" t="s">
        <v>20</v>
      </c>
      <c r="I500" t="s">
        <v>50</v>
      </c>
      <c r="J500" t="s">
        <v>39</v>
      </c>
    </row>
    <row r="501" spans="1:10" x14ac:dyDescent="0.3">
      <c r="A501" t="s">
        <v>638</v>
      </c>
      <c r="B501" t="s">
        <v>636</v>
      </c>
      <c r="C501" t="s">
        <v>12</v>
      </c>
      <c r="D501" t="s">
        <v>33</v>
      </c>
      <c r="E501">
        <v>2020</v>
      </c>
      <c r="F501">
        <v>27646</v>
      </c>
      <c r="G501">
        <v>51612</v>
      </c>
      <c r="H501" t="s">
        <v>34</v>
      </c>
      <c r="I501" t="s">
        <v>15</v>
      </c>
      <c r="J501" t="s">
        <v>54</v>
      </c>
    </row>
    <row r="502" spans="1:10" x14ac:dyDescent="0.3">
      <c r="A502" t="s">
        <v>639</v>
      </c>
      <c r="B502" t="s">
        <v>640</v>
      </c>
      <c r="C502" t="s">
        <v>12</v>
      </c>
      <c r="D502" t="s">
        <v>33</v>
      </c>
      <c r="E502">
        <v>2021</v>
      </c>
      <c r="F502">
        <v>29573</v>
      </c>
      <c r="G502">
        <v>43287</v>
      </c>
      <c r="H502" t="s">
        <v>28</v>
      </c>
      <c r="I502" t="s">
        <v>23</v>
      </c>
      <c r="J502" t="s">
        <v>54</v>
      </c>
    </row>
    <row r="503" spans="1:10" x14ac:dyDescent="0.3">
      <c r="A503" t="s">
        <v>641</v>
      </c>
      <c r="B503" t="s">
        <v>640</v>
      </c>
      <c r="C503" t="s">
        <v>41</v>
      </c>
      <c r="D503" t="s">
        <v>42</v>
      </c>
      <c r="E503">
        <v>2023</v>
      </c>
      <c r="F503">
        <v>27480</v>
      </c>
      <c r="G503">
        <v>15310</v>
      </c>
      <c r="H503" t="s">
        <v>31</v>
      </c>
      <c r="I503" t="s">
        <v>15</v>
      </c>
      <c r="J503" t="s">
        <v>24</v>
      </c>
    </row>
    <row r="504" spans="1:10" x14ac:dyDescent="0.3">
      <c r="A504" t="s">
        <v>642</v>
      </c>
      <c r="B504" t="s">
        <v>640</v>
      </c>
      <c r="C504" t="s">
        <v>26</v>
      </c>
      <c r="D504" t="s">
        <v>37</v>
      </c>
      <c r="E504">
        <v>2022</v>
      </c>
      <c r="F504">
        <v>31404</v>
      </c>
      <c r="G504">
        <v>17407</v>
      </c>
      <c r="H504" t="s">
        <v>38</v>
      </c>
      <c r="I504" t="s">
        <v>23</v>
      </c>
      <c r="J504" t="s">
        <v>39</v>
      </c>
    </row>
    <row r="505" spans="1:10" x14ac:dyDescent="0.3">
      <c r="A505" t="s">
        <v>643</v>
      </c>
      <c r="B505" t="s">
        <v>640</v>
      </c>
      <c r="C505" t="s">
        <v>70</v>
      </c>
      <c r="D505" t="s">
        <v>71</v>
      </c>
      <c r="E505">
        <v>2023</v>
      </c>
      <c r="F505">
        <v>39315</v>
      </c>
      <c r="G505">
        <v>15152</v>
      </c>
      <c r="H505" t="s">
        <v>20</v>
      </c>
      <c r="I505" t="s">
        <v>35</v>
      </c>
      <c r="J505" t="s">
        <v>60</v>
      </c>
    </row>
    <row r="506" spans="1:10" x14ac:dyDescent="0.3">
      <c r="A506" t="s">
        <v>644</v>
      </c>
      <c r="B506" t="s">
        <v>640</v>
      </c>
      <c r="C506" t="s">
        <v>18</v>
      </c>
      <c r="D506" t="s">
        <v>59</v>
      </c>
      <c r="E506">
        <v>2024</v>
      </c>
      <c r="F506">
        <v>56650</v>
      </c>
      <c r="G506">
        <v>0</v>
      </c>
      <c r="H506" t="s">
        <v>20</v>
      </c>
      <c r="I506" t="s">
        <v>35</v>
      </c>
      <c r="J506" t="s">
        <v>24</v>
      </c>
    </row>
    <row r="507" spans="1:10" x14ac:dyDescent="0.3">
      <c r="A507" t="s">
        <v>645</v>
      </c>
      <c r="B507" t="s">
        <v>646</v>
      </c>
      <c r="C507" t="s">
        <v>70</v>
      </c>
      <c r="D507" t="s">
        <v>71</v>
      </c>
      <c r="E507">
        <v>2021</v>
      </c>
      <c r="F507">
        <v>33515</v>
      </c>
      <c r="G507">
        <v>26780</v>
      </c>
      <c r="H507" t="s">
        <v>34</v>
      </c>
      <c r="I507" t="s">
        <v>50</v>
      </c>
      <c r="J507" t="s">
        <v>39</v>
      </c>
    </row>
    <row r="508" spans="1:10" x14ac:dyDescent="0.3">
      <c r="A508" t="s">
        <v>647</v>
      </c>
      <c r="B508" t="s">
        <v>646</v>
      </c>
      <c r="C508" t="s">
        <v>52</v>
      </c>
      <c r="D508" t="s">
        <v>67</v>
      </c>
      <c r="E508">
        <v>2022</v>
      </c>
      <c r="F508">
        <v>24963</v>
      </c>
      <c r="G508">
        <v>27939</v>
      </c>
      <c r="H508" t="s">
        <v>31</v>
      </c>
      <c r="I508" t="s">
        <v>35</v>
      </c>
      <c r="J508" t="s">
        <v>24</v>
      </c>
    </row>
    <row r="509" spans="1:10" x14ac:dyDescent="0.3">
      <c r="A509" t="s">
        <v>648</v>
      </c>
      <c r="B509" t="s">
        <v>646</v>
      </c>
      <c r="C509" t="s">
        <v>18</v>
      </c>
      <c r="D509" t="s">
        <v>59</v>
      </c>
      <c r="E509">
        <v>2020</v>
      </c>
      <c r="F509">
        <v>41736</v>
      </c>
      <c r="G509">
        <v>54868</v>
      </c>
      <c r="H509" t="s">
        <v>20</v>
      </c>
      <c r="I509" t="s">
        <v>50</v>
      </c>
      <c r="J509" t="s">
        <v>79</v>
      </c>
    </row>
    <row r="510" spans="1:10" x14ac:dyDescent="0.3">
      <c r="A510" t="s">
        <v>649</v>
      </c>
      <c r="B510" t="s">
        <v>646</v>
      </c>
      <c r="C510" t="s">
        <v>12</v>
      </c>
      <c r="D510" t="s">
        <v>56</v>
      </c>
      <c r="E510">
        <v>2023</v>
      </c>
      <c r="F510">
        <v>35307</v>
      </c>
      <c r="G510">
        <v>9054</v>
      </c>
      <c r="H510" t="s">
        <v>14</v>
      </c>
      <c r="I510" t="s">
        <v>35</v>
      </c>
      <c r="J510" t="s">
        <v>60</v>
      </c>
    </row>
    <row r="511" spans="1:10" x14ac:dyDescent="0.3">
      <c r="A511" t="s">
        <v>650</v>
      </c>
      <c r="B511" t="s">
        <v>646</v>
      </c>
      <c r="C511" t="s">
        <v>52</v>
      </c>
      <c r="D511" t="s">
        <v>67</v>
      </c>
      <c r="E511">
        <v>2024</v>
      </c>
      <c r="F511">
        <v>35636</v>
      </c>
      <c r="G511">
        <v>0</v>
      </c>
      <c r="H511" t="s">
        <v>45</v>
      </c>
      <c r="I511" t="s">
        <v>21</v>
      </c>
      <c r="J511" t="s">
        <v>16</v>
      </c>
    </row>
    <row r="512" spans="1:10" x14ac:dyDescent="0.3">
      <c r="A512" t="s">
        <v>651</v>
      </c>
      <c r="B512" t="s">
        <v>646</v>
      </c>
      <c r="C512" t="s">
        <v>41</v>
      </c>
      <c r="D512" t="s">
        <v>42</v>
      </c>
      <c r="E512">
        <v>2022</v>
      </c>
      <c r="F512">
        <v>29447</v>
      </c>
      <c r="G512">
        <v>19247</v>
      </c>
      <c r="H512" t="s">
        <v>20</v>
      </c>
      <c r="I512" t="s">
        <v>15</v>
      </c>
      <c r="J512" t="s">
        <v>24</v>
      </c>
    </row>
    <row r="513" spans="1:10" x14ac:dyDescent="0.3">
      <c r="A513" t="s">
        <v>652</v>
      </c>
      <c r="B513" t="s">
        <v>646</v>
      </c>
      <c r="C513" t="s">
        <v>18</v>
      </c>
      <c r="D513" t="s">
        <v>59</v>
      </c>
      <c r="E513">
        <v>2023</v>
      </c>
      <c r="F513">
        <v>52957</v>
      </c>
      <c r="G513">
        <v>19898</v>
      </c>
      <c r="H513" t="s">
        <v>34</v>
      </c>
      <c r="I513" t="s">
        <v>15</v>
      </c>
      <c r="J513" t="s">
        <v>29</v>
      </c>
    </row>
    <row r="514" spans="1:10" x14ac:dyDescent="0.3">
      <c r="A514" t="s">
        <v>653</v>
      </c>
      <c r="B514" t="s">
        <v>646</v>
      </c>
      <c r="C514" t="s">
        <v>52</v>
      </c>
      <c r="D514" t="s">
        <v>246</v>
      </c>
      <c r="E514">
        <v>2024</v>
      </c>
      <c r="F514">
        <v>35435</v>
      </c>
      <c r="G514">
        <v>9711</v>
      </c>
      <c r="H514" t="s">
        <v>38</v>
      </c>
      <c r="I514" t="s">
        <v>15</v>
      </c>
      <c r="J514" t="s">
        <v>60</v>
      </c>
    </row>
    <row r="515" spans="1:10" x14ac:dyDescent="0.3">
      <c r="A515" t="s">
        <v>654</v>
      </c>
      <c r="B515" t="s">
        <v>655</v>
      </c>
      <c r="C515" t="s">
        <v>52</v>
      </c>
      <c r="D515" t="s">
        <v>67</v>
      </c>
      <c r="E515">
        <v>2024</v>
      </c>
      <c r="F515">
        <v>29439</v>
      </c>
      <c r="G515">
        <v>0</v>
      </c>
      <c r="H515" t="s">
        <v>45</v>
      </c>
      <c r="I515" t="s">
        <v>35</v>
      </c>
      <c r="J515" t="s">
        <v>60</v>
      </c>
    </row>
    <row r="516" spans="1:10" x14ac:dyDescent="0.3">
      <c r="A516" t="s">
        <v>656</v>
      </c>
      <c r="B516" t="s">
        <v>655</v>
      </c>
      <c r="C516" t="s">
        <v>52</v>
      </c>
      <c r="D516" t="s">
        <v>246</v>
      </c>
      <c r="E516">
        <v>2024</v>
      </c>
      <c r="F516">
        <v>36675</v>
      </c>
      <c r="G516">
        <v>0</v>
      </c>
      <c r="H516" t="s">
        <v>31</v>
      </c>
      <c r="I516" t="s">
        <v>21</v>
      </c>
      <c r="J516" t="s">
        <v>29</v>
      </c>
    </row>
    <row r="517" spans="1:10" x14ac:dyDescent="0.3">
      <c r="A517" t="s">
        <v>657</v>
      </c>
      <c r="B517" t="s">
        <v>655</v>
      </c>
      <c r="C517" t="s">
        <v>70</v>
      </c>
      <c r="D517" t="s">
        <v>71</v>
      </c>
      <c r="E517">
        <v>2020</v>
      </c>
      <c r="F517">
        <v>30765</v>
      </c>
      <c r="G517">
        <v>46764</v>
      </c>
      <c r="H517" t="s">
        <v>31</v>
      </c>
      <c r="I517" t="s">
        <v>35</v>
      </c>
      <c r="J517" t="s">
        <v>39</v>
      </c>
    </row>
    <row r="518" spans="1:10" x14ac:dyDescent="0.3">
      <c r="A518" t="s">
        <v>658</v>
      </c>
      <c r="B518" t="s">
        <v>655</v>
      </c>
      <c r="C518" t="s">
        <v>18</v>
      </c>
      <c r="D518" t="s">
        <v>82</v>
      </c>
      <c r="E518">
        <v>2022</v>
      </c>
      <c r="F518">
        <v>44312</v>
      </c>
      <c r="G518">
        <v>19974</v>
      </c>
      <c r="H518" t="s">
        <v>14</v>
      </c>
      <c r="I518" t="s">
        <v>15</v>
      </c>
      <c r="J518" t="s">
        <v>54</v>
      </c>
    </row>
    <row r="519" spans="1:10" x14ac:dyDescent="0.3">
      <c r="A519" t="s">
        <v>659</v>
      </c>
      <c r="B519" t="s">
        <v>655</v>
      </c>
      <c r="C519" t="s">
        <v>41</v>
      </c>
      <c r="D519" t="s">
        <v>188</v>
      </c>
      <c r="E519">
        <v>2023</v>
      </c>
      <c r="F519">
        <v>33874</v>
      </c>
      <c r="G519">
        <v>9123</v>
      </c>
      <c r="H519" t="s">
        <v>34</v>
      </c>
      <c r="I519" t="s">
        <v>50</v>
      </c>
      <c r="J519" t="s">
        <v>29</v>
      </c>
    </row>
    <row r="520" spans="1:10" x14ac:dyDescent="0.3">
      <c r="A520" t="s">
        <v>660</v>
      </c>
      <c r="B520" t="s">
        <v>655</v>
      </c>
      <c r="C520" t="s">
        <v>41</v>
      </c>
      <c r="D520" t="s">
        <v>62</v>
      </c>
      <c r="E520">
        <v>2021</v>
      </c>
      <c r="F520">
        <v>25724</v>
      </c>
      <c r="G520">
        <v>45455</v>
      </c>
      <c r="H520" t="s">
        <v>20</v>
      </c>
      <c r="I520" t="s">
        <v>35</v>
      </c>
      <c r="J520" t="s">
        <v>54</v>
      </c>
    </row>
    <row r="521" spans="1:10" x14ac:dyDescent="0.3">
      <c r="A521" t="s">
        <v>661</v>
      </c>
      <c r="B521" t="s">
        <v>655</v>
      </c>
      <c r="C521" t="s">
        <v>26</v>
      </c>
      <c r="D521" t="s">
        <v>27</v>
      </c>
      <c r="E521">
        <v>2021</v>
      </c>
      <c r="F521">
        <v>34897</v>
      </c>
      <c r="G521">
        <v>42575</v>
      </c>
      <c r="H521" t="s">
        <v>20</v>
      </c>
      <c r="I521" t="s">
        <v>23</v>
      </c>
      <c r="J521" t="s">
        <v>54</v>
      </c>
    </row>
    <row r="522" spans="1:10" x14ac:dyDescent="0.3">
      <c r="A522" t="s">
        <v>662</v>
      </c>
      <c r="B522" t="s">
        <v>655</v>
      </c>
      <c r="C522" t="s">
        <v>12</v>
      </c>
      <c r="D522" t="s">
        <v>47</v>
      </c>
      <c r="E522">
        <v>2024</v>
      </c>
      <c r="F522">
        <v>28975</v>
      </c>
      <c r="G522">
        <v>0</v>
      </c>
      <c r="H522" t="s">
        <v>20</v>
      </c>
      <c r="I522" t="s">
        <v>15</v>
      </c>
      <c r="J522" t="s">
        <v>54</v>
      </c>
    </row>
    <row r="523" spans="1:10" x14ac:dyDescent="0.3">
      <c r="A523" t="s">
        <v>663</v>
      </c>
      <c r="B523" t="s">
        <v>655</v>
      </c>
      <c r="C523" t="s">
        <v>26</v>
      </c>
      <c r="D523" t="s">
        <v>37</v>
      </c>
      <c r="E523">
        <v>2023</v>
      </c>
      <c r="F523">
        <v>40992</v>
      </c>
      <c r="G523">
        <v>13126</v>
      </c>
      <c r="H523" t="s">
        <v>31</v>
      </c>
      <c r="I523" t="s">
        <v>23</v>
      </c>
      <c r="J523" t="s">
        <v>60</v>
      </c>
    </row>
    <row r="524" spans="1:10" x14ac:dyDescent="0.3">
      <c r="A524" t="s">
        <v>664</v>
      </c>
      <c r="B524" t="s">
        <v>655</v>
      </c>
      <c r="C524" t="s">
        <v>70</v>
      </c>
      <c r="D524" t="s">
        <v>109</v>
      </c>
      <c r="E524">
        <v>2024</v>
      </c>
      <c r="F524">
        <v>35509</v>
      </c>
      <c r="G524">
        <v>0</v>
      </c>
      <c r="H524" t="s">
        <v>34</v>
      </c>
      <c r="I524" t="s">
        <v>15</v>
      </c>
      <c r="J524" t="s">
        <v>24</v>
      </c>
    </row>
    <row r="525" spans="1:10" x14ac:dyDescent="0.3">
      <c r="A525" t="s">
        <v>665</v>
      </c>
      <c r="B525" t="s">
        <v>666</v>
      </c>
      <c r="C525" t="s">
        <v>18</v>
      </c>
      <c r="D525" t="s">
        <v>59</v>
      </c>
      <c r="E525">
        <v>2024</v>
      </c>
      <c r="F525">
        <v>55797</v>
      </c>
      <c r="G525">
        <v>0</v>
      </c>
      <c r="H525" t="s">
        <v>14</v>
      </c>
      <c r="I525" t="s">
        <v>23</v>
      </c>
      <c r="J525" t="s">
        <v>60</v>
      </c>
    </row>
    <row r="526" spans="1:10" x14ac:dyDescent="0.3">
      <c r="A526" t="s">
        <v>667</v>
      </c>
      <c r="B526" t="s">
        <v>666</v>
      </c>
      <c r="C526" t="s">
        <v>70</v>
      </c>
      <c r="D526" t="s">
        <v>84</v>
      </c>
      <c r="E526">
        <v>2024</v>
      </c>
      <c r="F526">
        <v>38372</v>
      </c>
      <c r="G526">
        <v>7776</v>
      </c>
      <c r="H526" t="s">
        <v>45</v>
      </c>
      <c r="I526" t="s">
        <v>35</v>
      </c>
      <c r="J526" t="s">
        <v>54</v>
      </c>
    </row>
    <row r="527" spans="1:10" x14ac:dyDescent="0.3">
      <c r="A527" t="s">
        <v>668</v>
      </c>
      <c r="B527" t="s">
        <v>666</v>
      </c>
      <c r="C527" t="s">
        <v>26</v>
      </c>
      <c r="D527" t="s">
        <v>37</v>
      </c>
      <c r="E527">
        <v>2021</v>
      </c>
      <c r="F527">
        <v>31877</v>
      </c>
      <c r="G527">
        <v>29657</v>
      </c>
      <c r="H527" t="s">
        <v>20</v>
      </c>
      <c r="I527" t="s">
        <v>50</v>
      </c>
      <c r="J527" t="s">
        <v>60</v>
      </c>
    </row>
    <row r="528" spans="1:10" x14ac:dyDescent="0.3">
      <c r="A528" t="s">
        <v>669</v>
      </c>
      <c r="B528" t="s">
        <v>666</v>
      </c>
      <c r="C528" t="s">
        <v>52</v>
      </c>
      <c r="D528" t="s">
        <v>125</v>
      </c>
      <c r="E528">
        <v>2024</v>
      </c>
      <c r="F528">
        <v>30955</v>
      </c>
      <c r="G528">
        <v>0</v>
      </c>
      <c r="H528" t="s">
        <v>14</v>
      </c>
      <c r="I528" t="s">
        <v>35</v>
      </c>
      <c r="J528" t="s">
        <v>54</v>
      </c>
    </row>
    <row r="529" spans="1:10" x14ac:dyDescent="0.3">
      <c r="A529" t="s">
        <v>670</v>
      </c>
      <c r="B529" t="s">
        <v>666</v>
      </c>
      <c r="C529" t="s">
        <v>26</v>
      </c>
      <c r="D529" t="s">
        <v>78</v>
      </c>
      <c r="E529">
        <v>2022</v>
      </c>
      <c r="F529">
        <v>31016</v>
      </c>
      <c r="G529">
        <v>16817</v>
      </c>
      <c r="H529" t="s">
        <v>20</v>
      </c>
      <c r="I529" t="s">
        <v>21</v>
      </c>
      <c r="J529" t="s">
        <v>24</v>
      </c>
    </row>
    <row r="530" spans="1:10" x14ac:dyDescent="0.3">
      <c r="A530" t="s">
        <v>671</v>
      </c>
      <c r="B530" t="s">
        <v>666</v>
      </c>
      <c r="C530" t="s">
        <v>70</v>
      </c>
      <c r="D530" t="s">
        <v>94</v>
      </c>
      <c r="E530">
        <v>2023</v>
      </c>
      <c r="F530">
        <v>33232</v>
      </c>
      <c r="G530">
        <v>17408</v>
      </c>
      <c r="H530" t="s">
        <v>20</v>
      </c>
      <c r="I530" t="s">
        <v>50</v>
      </c>
      <c r="J530" t="s">
        <v>24</v>
      </c>
    </row>
    <row r="531" spans="1:10" x14ac:dyDescent="0.3">
      <c r="A531" t="s">
        <v>672</v>
      </c>
      <c r="B531" t="s">
        <v>666</v>
      </c>
      <c r="C531" t="s">
        <v>18</v>
      </c>
      <c r="D531" t="s">
        <v>19</v>
      </c>
      <c r="E531">
        <v>2023</v>
      </c>
      <c r="F531">
        <v>54250</v>
      </c>
      <c r="G531">
        <v>15930</v>
      </c>
      <c r="H531" t="s">
        <v>34</v>
      </c>
      <c r="I531" t="s">
        <v>23</v>
      </c>
      <c r="J531" t="s">
        <v>39</v>
      </c>
    </row>
    <row r="532" spans="1:10" x14ac:dyDescent="0.3">
      <c r="A532" t="s">
        <v>673</v>
      </c>
      <c r="B532" t="s">
        <v>674</v>
      </c>
      <c r="C532" t="s">
        <v>70</v>
      </c>
      <c r="D532" t="s">
        <v>71</v>
      </c>
      <c r="E532">
        <v>2023</v>
      </c>
      <c r="F532">
        <v>38388</v>
      </c>
      <c r="G532">
        <v>11256</v>
      </c>
      <c r="H532" t="s">
        <v>28</v>
      </c>
      <c r="I532" t="s">
        <v>50</v>
      </c>
      <c r="J532" t="s">
        <v>29</v>
      </c>
    </row>
    <row r="533" spans="1:10" x14ac:dyDescent="0.3">
      <c r="A533" t="s">
        <v>675</v>
      </c>
      <c r="B533" t="s">
        <v>674</v>
      </c>
      <c r="C533" t="s">
        <v>18</v>
      </c>
      <c r="D533" t="s">
        <v>59</v>
      </c>
      <c r="E533">
        <v>2020</v>
      </c>
      <c r="F533">
        <v>48614</v>
      </c>
      <c r="G533">
        <v>48074</v>
      </c>
      <c r="H533" t="s">
        <v>14</v>
      </c>
      <c r="I533" t="s">
        <v>35</v>
      </c>
      <c r="J533" t="s">
        <v>79</v>
      </c>
    </row>
    <row r="534" spans="1:10" x14ac:dyDescent="0.3">
      <c r="A534" t="s">
        <v>676</v>
      </c>
      <c r="B534" t="s">
        <v>674</v>
      </c>
      <c r="C534" t="s">
        <v>70</v>
      </c>
      <c r="D534" t="s">
        <v>84</v>
      </c>
      <c r="E534">
        <v>2021</v>
      </c>
      <c r="F534">
        <v>27401</v>
      </c>
      <c r="G534">
        <v>35571</v>
      </c>
      <c r="H534" t="s">
        <v>28</v>
      </c>
      <c r="I534" t="s">
        <v>21</v>
      </c>
      <c r="J534" t="s">
        <v>16</v>
      </c>
    </row>
    <row r="535" spans="1:10" x14ac:dyDescent="0.3">
      <c r="A535" t="s">
        <v>677</v>
      </c>
      <c r="B535" t="s">
        <v>674</v>
      </c>
      <c r="C535" t="s">
        <v>41</v>
      </c>
      <c r="D535" t="s">
        <v>76</v>
      </c>
      <c r="E535">
        <v>2020</v>
      </c>
      <c r="F535">
        <v>26248</v>
      </c>
      <c r="G535">
        <v>39861</v>
      </c>
      <c r="H535" t="s">
        <v>31</v>
      </c>
      <c r="I535" t="s">
        <v>35</v>
      </c>
      <c r="J535" t="s">
        <v>29</v>
      </c>
    </row>
    <row r="536" spans="1:10" x14ac:dyDescent="0.3">
      <c r="A536" t="s">
        <v>678</v>
      </c>
      <c r="B536" t="s">
        <v>679</v>
      </c>
      <c r="C536" t="s">
        <v>18</v>
      </c>
      <c r="D536" t="s">
        <v>19</v>
      </c>
      <c r="E536">
        <v>2020</v>
      </c>
      <c r="F536">
        <v>45183</v>
      </c>
      <c r="G536">
        <v>44143</v>
      </c>
      <c r="H536" t="s">
        <v>34</v>
      </c>
      <c r="I536" t="s">
        <v>21</v>
      </c>
      <c r="J536" t="s">
        <v>24</v>
      </c>
    </row>
    <row r="537" spans="1:10" x14ac:dyDescent="0.3">
      <c r="A537" t="s">
        <v>680</v>
      </c>
      <c r="B537" t="s">
        <v>679</v>
      </c>
      <c r="C537" t="s">
        <v>52</v>
      </c>
      <c r="D537" t="s">
        <v>246</v>
      </c>
      <c r="E537">
        <v>2022</v>
      </c>
      <c r="F537">
        <v>33718</v>
      </c>
      <c r="G537">
        <v>31511</v>
      </c>
      <c r="H537" t="s">
        <v>38</v>
      </c>
      <c r="I537" t="s">
        <v>50</v>
      </c>
      <c r="J537" t="s">
        <v>29</v>
      </c>
    </row>
    <row r="538" spans="1:10" x14ac:dyDescent="0.3">
      <c r="A538" t="s">
        <v>681</v>
      </c>
      <c r="B538" t="s">
        <v>679</v>
      </c>
      <c r="C538" t="s">
        <v>12</v>
      </c>
      <c r="D538" t="s">
        <v>13</v>
      </c>
      <c r="E538">
        <v>2022</v>
      </c>
      <c r="F538">
        <v>32927</v>
      </c>
      <c r="G538">
        <v>25919</v>
      </c>
      <c r="H538" t="s">
        <v>45</v>
      </c>
      <c r="I538" t="s">
        <v>35</v>
      </c>
      <c r="J538" t="s">
        <v>24</v>
      </c>
    </row>
    <row r="539" spans="1:10" x14ac:dyDescent="0.3">
      <c r="A539" t="s">
        <v>682</v>
      </c>
      <c r="B539" t="s">
        <v>683</v>
      </c>
      <c r="C539" t="s">
        <v>26</v>
      </c>
      <c r="D539" t="s">
        <v>37</v>
      </c>
      <c r="E539">
        <v>2024</v>
      </c>
      <c r="F539">
        <v>37245</v>
      </c>
      <c r="G539">
        <v>3204</v>
      </c>
      <c r="H539" t="s">
        <v>45</v>
      </c>
      <c r="I539" t="s">
        <v>21</v>
      </c>
      <c r="J539" t="s">
        <v>39</v>
      </c>
    </row>
    <row r="540" spans="1:10" x14ac:dyDescent="0.3">
      <c r="A540" t="s">
        <v>684</v>
      </c>
      <c r="B540" t="s">
        <v>683</v>
      </c>
      <c r="C540" t="s">
        <v>26</v>
      </c>
      <c r="D540" t="s">
        <v>65</v>
      </c>
      <c r="E540">
        <v>2024</v>
      </c>
      <c r="F540">
        <v>37270</v>
      </c>
      <c r="G540">
        <v>3688</v>
      </c>
      <c r="H540" t="s">
        <v>34</v>
      </c>
      <c r="I540" t="s">
        <v>21</v>
      </c>
      <c r="J540" t="s">
        <v>24</v>
      </c>
    </row>
    <row r="541" spans="1:10" x14ac:dyDescent="0.3">
      <c r="A541" t="s">
        <v>685</v>
      </c>
      <c r="B541" t="s">
        <v>683</v>
      </c>
      <c r="C541" t="s">
        <v>70</v>
      </c>
      <c r="D541" t="s">
        <v>109</v>
      </c>
      <c r="E541">
        <v>2021</v>
      </c>
      <c r="F541">
        <v>27916</v>
      </c>
      <c r="G541">
        <v>26260</v>
      </c>
      <c r="H541" t="s">
        <v>28</v>
      </c>
      <c r="I541" t="s">
        <v>21</v>
      </c>
      <c r="J541" t="s">
        <v>60</v>
      </c>
    </row>
    <row r="542" spans="1:10" x14ac:dyDescent="0.3">
      <c r="A542" t="s">
        <v>686</v>
      </c>
      <c r="B542" t="s">
        <v>683</v>
      </c>
      <c r="C542" t="s">
        <v>70</v>
      </c>
      <c r="D542" t="s">
        <v>109</v>
      </c>
      <c r="E542">
        <v>2023</v>
      </c>
      <c r="F542">
        <v>34797</v>
      </c>
      <c r="G542">
        <v>15807</v>
      </c>
      <c r="H542" t="s">
        <v>14</v>
      </c>
      <c r="I542" t="s">
        <v>35</v>
      </c>
      <c r="J542" t="s">
        <v>16</v>
      </c>
    </row>
    <row r="543" spans="1:10" x14ac:dyDescent="0.3">
      <c r="A543" t="s">
        <v>687</v>
      </c>
      <c r="B543" t="s">
        <v>683</v>
      </c>
      <c r="C543" t="s">
        <v>26</v>
      </c>
      <c r="D543" t="s">
        <v>78</v>
      </c>
      <c r="E543">
        <v>2023</v>
      </c>
      <c r="F543">
        <v>39645</v>
      </c>
      <c r="G543">
        <v>11894</v>
      </c>
      <c r="H543" t="s">
        <v>38</v>
      </c>
      <c r="I543" t="s">
        <v>23</v>
      </c>
      <c r="J543" t="s">
        <v>60</v>
      </c>
    </row>
    <row r="544" spans="1:10" x14ac:dyDescent="0.3">
      <c r="A544" t="s">
        <v>688</v>
      </c>
      <c r="B544" t="s">
        <v>683</v>
      </c>
      <c r="C544" t="s">
        <v>41</v>
      </c>
      <c r="D544" t="s">
        <v>42</v>
      </c>
      <c r="E544">
        <v>2024</v>
      </c>
      <c r="F544">
        <v>36239</v>
      </c>
      <c r="G544">
        <v>0</v>
      </c>
      <c r="H544" t="s">
        <v>45</v>
      </c>
      <c r="I544" t="s">
        <v>23</v>
      </c>
      <c r="J544" t="s">
        <v>24</v>
      </c>
    </row>
    <row r="545" spans="1:10" x14ac:dyDescent="0.3">
      <c r="A545" t="s">
        <v>689</v>
      </c>
      <c r="B545" t="s">
        <v>683</v>
      </c>
      <c r="C545" t="s">
        <v>18</v>
      </c>
      <c r="D545" t="s">
        <v>82</v>
      </c>
      <c r="E545">
        <v>2023</v>
      </c>
      <c r="F545">
        <v>53572</v>
      </c>
      <c r="G545">
        <v>20895</v>
      </c>
      <c r="H545" t="s">
        <v>31</v>
      </c>
      <c r="I545" t="s">
        <v>50</v>
      </c>
      <c r="J545" t="s">
        <v>24</v>
      </c>
    </row>
    <row r="546" spans="1:10" x14ac:dyDescent="0.3">
      <c r="A546" t="s">
        <v>690</v>
      </c>
      <c r="B546" t="s">
        <v>683</v>
      </c>
      <c r="C546" t="s">
        <v>41</v>
      </c>
      <c r="D546" t="s">
        <v>154</v>
      </c>
      <c r="E546">
        <v>2024</v>
      </c>
      <c r="F546">
        <v>32450</v>
      </c>
      <c r="G546">
        <v>0</v>
      </c>
      <c r="H546" t="s">
        <v>28</v>
      </c>
      <c r="I546" t="s">
        <v>23</v>
      </c>
      <c r="J546" t="s">
        <v>39</v>
      </c>
    </row>
    <row r="547" spans="1:10" x14ac:dyDescent="0.3">
      <c r="A547" t="s">
        <v>691</v>
      </c>
      <c r="B547" t="s">
        <v>692</v>
      </c>
      <c r="C547" t="s">
        <v>41</v>
      </c>
      <c r="D547" t="s">
        <v>154</v>
      </c>
      <c r="E547">
        <v>2021</v>
      </c>
      <c r="F547">
        <v>27521</v>
      </c>
      <c r="G547">
        <v>43542</v>
      </c>
      <c r="H547" t="s">
        <v>14</v>
      </c>
      <c r="I547" t="s">
        <v>15</v>
      </c>
      <c r="J547" t="s">
        <v>16</v>
      </c>
    </row>
    <row r="548" spans="1:10" x14ac:dyDescent="0.3">
      <c r="A548" t="s">
        <v>693</v>
      </c>
      <c r="B548" t="s">
        <v>692</v>
      </c>
      <c r="C548" t="s">
        <v>18</v>
      </c>
      <c r="D548" t="s">
        <v>44</v>
      </c>
      <c r="E548">
        <v>2024</v>
      </c>
      <c r="F548">
        <v>50086</v>
      </c>
      <c r="G548">
        <v>7032</v>
      </c>
      <c r="H548" t="s">
        <v>38</v>
      </c>
      <c r="I548" t="s">
        <v>35</v>
      </c>
      <c r="J548" t="s">
        <v>16</v>
      </c>
    </row>
    <row r="549" spans="1:10" x14ac:dyDescent="0.3">
      <c r="A549" t="s">
        <v>694</v>
      </c>
      <c r="B549" t="s">
        <v>692</v>
      </c>
      <c r="C549" t="s">
        <v>18</v>
      </c>
      <c r="D549" t="s">
        <v>82</v>
      </c>
      <c r="E549">
        <v>2024</v>
      </c>
      <c r="F549">
        <v>56446</v>
      </c>
      <c r="G549">
        <v>7173</v>
      </c>
      <c r="H549" t="s">
        <v>34</v>
      </c>
      <c r="I549" t="s">
        <v>50</v>
      </c>
      <c r="J549" t="s">
        <v>39</v>
      </c>
    </row>
    <row r="550" spans="1:10" x14ac:dyDescent="0.3">
      <c r="A550" t="s">
        <v>695</v>
      </c>
      <c r="B550" t="s">
        <v>692</v>
      </c>
      <c r="C550" t="s">
        <v>18</v>
      </c>
      <c r="D550" t="s">
        <v>59</v>
      </c>
      <c r="E550">
        <v>2022</v>
      </c>
      <c r="F550">
        <v>50973</v>
      </c>
      <c r="G550">
        <v>28092</v>
      </c>
      <c r="H550" t="s">
        <v>14</v>
      </c>
      <c r="I550" t="s">
        <v>35</v>
      </c>
      <c r="J550" t="s">
        <v>79</v>
      </c>
    </row>
    <row r="551" spans="1:10" x14ac:dyDescent="0.3">
      <c r="A551" t="s">
        <v>696</v>
      </c>
      <c r="B551" t="s">
        <v>692</v>
      </c>
      <c r="C551" t="s">
        <v>52</v>
      </c>
      <c r="D551" t="s">
        <v>246</v>
      </c>
      <c r="E551">
        <v>2021</v>
      </c>
      <c r="F551">
        <v>29853</v>
      </c>
      <c r="G551">
        <v>26370</v>
      </c>
      <c r="H551" t="s">
        <v>31</v>
      </c>
      <c r="I551" t="s">
        <v>50</v>
      </c>
      <c r="J551" t="s">
        <v>24</v>
      </c>
    </row>
    <row r="552" spans="1:10" x14ac:dyDescent="0.3">
      <c r="A552" t="s">
        <v>697</v>
      </c>
      <c r="B552" t="s">
        <v>692</v>
      </c>
      <c r="C552" t="s">
        <v>12</v>
      </c>
      <c r="D552" t="s">
        <v>33</v>
      </c>
      <c r="E552">
        <v>2020</v>
      </c>
      <c r="F552">
        <v>24738</v>
      </c>
      <c r="G552">
        <v>50299</v>
      </c>
      <c r="H552" t="s">
        <v>20</v>
      </c>
      <c r="I552" t="s">
        <v>15</v>
      </c>
      <c r="J552" t="s">
        <v>39</v>
      </c>
    </row>
    <row r="553" spans="1:10" x14ac:dyDescent="0.3">
      <c r="A553" t="s">
        <v>698</v>
      </c>
      <c r="B553" t="s">
        <v>692</v>
      </c>
      <c r="C553" t="s">
        <v>12</v>
      </c>
      <c r="D553" t="s">
        <v>13</v>
      </c>
      <c r="E553">
        <v>2024</v>
      </c>
      <c r="F553">
        <v>37713</v>
      </c>
      <c r="G553">
        <v>6739</v>
      </c>
      <c r="H553" t="s">
        <v>38</v>
      </c>
      <c r="I553" t="s">
        <v>15</v>
      </c>
      <c r="J553" t="s">
        <v>79</v>
      </c>
    </row>
    <row r="554" spans="1:10" x14ac:dyDescent="0.3">
      <c r="A554" t="s">
        <v>699</v>
      </c>
      <c r="B554" t="s">
        <v>692</v>
      </c>
      <c r="C554" t="s">
        <v>12</v>
      </c>
      <c r="D554" t="s">
        <v>13</v>
      </c>
      <c r="E554">
        <v>2023</v>
      </c>
      <c r="F554">
        <v>33549</v>
      </c>
      <c r="G554">
        <v>5184</v>
      </c>
      <c r="H554" t="s">
        <v>45</v>
      </c>
      <c r="I554" t="s">
        <v>21</v>
      </c>
      <c r="J554" t="s">
        <v>79</v>
      </c>
    </row>
    <row r="555" spans="1:10" x14ac:dyDescent="0.3">
      <c r="A555" t="s">
        <v>700</v>
      </c>
      <c r="B555" t="s">
        <v>701</v>
      </c>
      <c r="C555" t="s">
        <v>52</v>
      </c>
      <c r="D555" t="s">
        <v>88</v>
      </c>
      <c r="E555">
        <v>2020</v>
      </c>
      <c r="F555">
        <v>24292</v>
      </c>
      <c r="G555">
        <v>50693</v>
      </c>
      <c r="H555" t="s">
        <v>14</v>
      </c>
      <c r="I555" t="s">
        <v>23</v>
      </c>
      <c r="J555" t="s">
        <v>24</v>
      </c>
    </row>
    <row r="556" spans="1:10" x14ac:dyDescent="0.3">
      <c r="A556" t="s">
        <v>702</v>
      </c>
      <c r="B556" t="s">
        <v>701</v>
      </c>
      <c r="C556" t="s">
        <v>12</v>
      </c>
      <c r="D556" t="s">
        <v>56</v>
      </c>
      <c r="E556">
        <v>2021</v>
      </c>
      <c r="F556">
        <v>27016</v>
      </c>
      <c r="G556">
        <v>28794</v>
      </c>
      <c r="H556" t="s">
        <v>20</v>
      </c>
      <c r="I556" t="s">
        <v>15</v>
      </c>
      <c r="J556" t="s">
        <v>79</v>
      </c>
    </row>
    <row r="557" spans="1:10" x14ac:dyDescent="0.3">
      <c r="A557" t="s">
        <v>703</v>
      </c>
      <c r="B557" t="s">
        <v>701</v>
      </c>
      <c r="C557" t="s">
        <v>12</v>
      </c>
      <c r="D557" t="s">
        <v>47</v>
      </c>
      <c r="E557">
        <v>2020</v>
      </c>
      <c r="F557">
        <v>28352</v>
      </c>
      <c r="G557">
        <v>57940</v>
      </c>
      <c r="H557" t="s">
        <v>45</v>
      </c>
      <c r="I557" t="s">
        <v>50</v>
      </c>
      <c r="J557" t="s">
        <v>39</v>
      </c>
    </row>
    <row r="558" spans="1:10" x14ac:dyDescent="0.3">
      <c r="A558" t="s">
        <v>704</v>
      </c>
      <c r="B558" t="s">
        <v>701</v>
      </c>
      <c r="C558" t="s">
        <v>26</v>
      </c>
      <c r="D558" t="s">
        <v>37</v>
      </c>
      <c r="E558">
        <v>2023</v>
      </c>
      <c r="F558">
        <v>31998</v>
      </c>
      <c r="G558">
        <v>17627</v>
      </c>
      <c r="H558" t="s">
        <v>31</v>
      </c>
      <c r="I558" t="s">
        <v>23</v>
      </c>
      <c r="J558" t="s">
        <v>79</v>
      </c>
    </row>
    <row r="559" spans="1:10" x14ac:dyDescent="0.3">
      <c r="A559" t="s">
        <v>705</v>
      </c>
      <c r="B559" t="s">
        <v>701</v>
      </c>
      <c r="C559" t="s">
        <v>41</v>
      </c>
      <c r="D559" t="s">
        <v>42</v>
      </c>
      <c r="E559">
        <v>2023</v>
      </c>
      <c r="F559">
        <v>30732</v>
      </c>
      <c r="G559">
        <v>9102</v>
      </c>
      <c r="H559" t="s">
        <v>28</v>
      </c>
      <c r="I559" t="s">
        <v>23</v>
      </c>
      <c r="J559" t="s">
        <v>24</v>
      </c>
    </row>
    <row r="560" spans="1:10" x14ac:dyDescent="0.3">
      <c r="A560" t="s">
        <v>706</v>
      </c>
      <c r="B560" t="s">
        <v>701</v>
      </c>
      <c r="C560" t="s">
        <v>52</v>
      </c>
      <c r="D560" t="s">
        <v>53</v>
      </c>
      <c r="E560">
        <v>2021</v>
      </c>
      <c r="F560">
        <v>26087</v>
      </c>
      <c r="G560">
        <v>30233</v>
      </c>
      <c r="H560" t="s">
        <v>38</v>
      </c>
      <c r="I560" t="s">
        <v>35</v>
      </c>
      <c r="J560" t="s">
        <v>54</v>
      </c>
    </row>
    <row r="561" spans="1:10" x14ac:dyDescent="0.3">
      <c r="A561" t="s">
        <v>707</v>
      </c>
      <c r="B561" t="s">
        <v>701</v>
      </c>
      <c r="C561" t="s">
        <v>18</v>
      </c>
      <c r="D561" t="s">
        <v>96</v>
      </c>
      <c r="E561">
        <v>2020</v>
      </c>
      <c r="F561">
        <v>46769</v>
      </c>
      <c r="G561">
        <v>57404</v>
      </c>
      <c r="H561" t="s">
        <v>20</v>
      </c>
      <c r="I561" t="s">
        <v>35</v>
      </c>
      <c r="J561" t="s">
        <v>29</v>
      </c>
    </row>
    <row r="562" spans="1:10" x14ac:dyDescent="0.3">
      <c r="A562" t="s">
        <v>708</v>
      </c>
      <c r="B562" t="s">
        <v>701</v>
      </c>
      <c r="C562" t="s">
        <v>12</v>
      </c>
      <c r="D562" t="s">
        <v>33</v>
      </c>
      <c r="E562">
        <v>2023</v>
      </c>
      <c r="F562">
        <v>26819</v>
      </c>
      <c r="G562">
        <v>21627</v>
      </c>
      <c r="H562" t="s">
        <v>38</v>
      </c>
      <c r="I562" t="s">
        <v>23</v>
      </c>
      <c r="J562" t="s">
        <v>79</v>
      </c>
    </row>
    <row r="563" spans="1:10" x14ac:dyDescent="0.3">
      <c r="A563" t="s">
        <v>709</v>
      </c>
      <c r="B563" t="s">
        <v>710</v>
      </c>
      <c r="C563" t="s">
        <v>26</v>
      </c>
      <c r="D563" t="s">
        <v>37</v>
      </c>
      <c r="E563">
        <v>2022</v>
      </c>
      <c r="F563">
        <v>30596</v>
      </c>
      <c r="G563">
        <v>22611</v>
      </c>
      <c r="H563" t="s">
        <v>14</v>
      </c>
      <c r="I563" t="s">
        <v>21</v>
      </c>
      <c r="J563" t="s">
        <v>39</v>
      </c>
    </row>
    <row r="564" spans="1:10" x14ac:dyDescent="0.3">
      <c r="A564" t="s">
        <v>711</v>
      </c>
      <c r="B564" t="s">
        <v>710</v>
      </c>
      <c r="C564" t="s">
        <v>41</v>
      </c>
      <c r="D564" t="s">
        <v>154</v>
      </c>
      <c r="E564">
        <v>2020</v>
      </c>
      <c r="F564">
        <v>27175</v>
      </c>
      <c r="G564">
        <v>41013</v>
      </c>
      <c r="H564" t="s">
        <v>14</v>
      </c>
      <c r="I564" t="s">
        <v>23</v>
      </c>
      <c r="J564" t="s">
        <v>24</v>
      </c>
    </row>
    <row r="565" spans="1:10" x14ac:dyDescent="0.3">
      <c r="A565" t="s">
        <v>712</v>
      </c>
      <c r="B565" t="s">
        <v>710</v>
      </c>
      <c r="C565" t="s">
        <v>26</v>
      </c>
      <c r="D565" t="s">
        <v>103</v>
      </c>
      <c r="E565">
        <v>2024</v>
      </c>
      <c r="F565">
        <v>36518</v>
      </c>
      <c r="G565">
        <v>3752</v>
      </c>
      <c r="H565" t="s">
        <v>45</v>
      </c>
      <c r="I565" t="s">
        <v>50</v>
      </c>
      <c r="J565" t="s">
        <v>54</v>
      </c>
    </row>
    <row r="566" spans="1:10" x14ac:dyDescent="0.3">
      <c r="A566" t="s">
        <v>713</v>
      </c>
      <c r="B566" t="s">
        <v>710</v>
      </c>
      <c r="C566" t="s">
        <v>26</v>
      </c>
      <c r="D566" t="s">
        <v>65</v>
      </c>
      <c r="E566">
        <v>2022</v>
      </c>
      <c r="F566">
        <v>31850</v>
      </c>
      <c r="G566">
        <v>26960</v>
      </c>
      <c r="H566" t="s">
        <v>14</v>
      </c>
      <c r="I566" t="s">
        <v>35</v>
      </c>
      <c r="J566" t="s">
        <v>39</v>
      </c>
    </row>
    <row r="567" spans="1:10" x14ac:dyDescent="0.3">
      <c r="A567" t="s">
        <v>714</v>
      </c>
      <c r="B567" t="s">
        <v>710</v>
      </c>
      <c r="C567" t="s">
        <v>12</v>
      </c>
      <c r="D567" t="s">
        <v>33</v>
      </c>
      <c r="E567">
        <v>2023</v>
      </c>
      <c r="F567">
        <v>28590</v>
      </c>
      <c r="G567">
        <v>5361</v>
      </c>
      <c r="H567" t="s">
        <v>14</v>
      </c>
      <c r="I567" t="s">
        <v>23</v>
      </c>
      <c r="J567" t="s">
        <v>39</v>
      </c>
    </row>
    <row r="568" spans="1:10" x14ac:dyDescent="0.3">
      <c r="A568" t="s">
        <v>715</v>
      </c>
      <c r="B568" t="s">
        <v>716</v>
      </c>
      <c r="C568" t="s">
        <v>12</v>
      </c>
      <c r="D568" t="s">
        <v>47</v>
      </c>
      <c r="E568">
        <v>2021</v>
      </c>
      <c r="F568">
        <v>25521</v>
      </c>
      <c r="G568">
        <v>30163</v>
      </c>
      <c r="H568" t="s">
        <v>28</v>
      </c>
      <c r="I568" t="s">
        <v>23</v>
      </c>
      <c r="J568" t="s">
        <v>79</v>
      </c>
    </row>
    <row r="569" spans="1:10" x14ac:dyDescent="0.3">
      <c r="A569" t="s">
        <v>717</v>
      </c>
      <c r="B569" t="s">
        <v>716</v>
      </c>
      <c r="C569" t="s">
        <v>18</v>
      </c>
      <c r="D569" t="s">
        <v>59</v>
      </c>
      <c r="E569">
        <v>2022</v>
      </c>
      <c r="F569">
        <v>46207</v>
      </c>
      <c r="G569">
        <v>24867</v>
      </c>
      <c r="H569" t="s">
        <v>38</v>
      </c>
      <c r="I569" t="s">
        <v>35</v>
      </c>
      <c r="J569" t="s">
        <v>79</v>
      </c>
    </row>
    <row r="570" spans="1:10" x14ac:dyDescent="0.3">
      <c r="A570" t="s">
        <v>718</v>
      </c>
      <c r="B570" t="s">
        <v>716</v>
      </c>
      <c r="C570" t="s">
        <v>12</v>
      </c>
      <c r="D570" t="s">
        <v>13</v>
      </c>
      <c r="E570">
        <v>2024</v>
      </c>
      <c r="F570">
        <v>37125</v>
      </c>
      <c r="G570">
        <v>5662</v>
      </c>
      <c r="H570" t="s">
        <v>45</v>
      </c>
      <c r="I570" t="s">
        <v>15</v>
      </c>
      <c r="J570" t="s">
        <v>54</v>
      </c>
    </row>
    <row r="571" spans="1:10" x14ac:dyDescent="0.3">
      <c r="A571" t="s">
        <v>719</v>
      </c>
      <c r="B571" t="s">
        <v>716</v>
      </c>
      <c r="C571" t="s">
        <v>70</v>
      </c>
      <c r="D571" t="s">
        <v>73</v>
      </c>
      <c r="E571">
        <v>2022</v>
      </c>
      <c r="F571">
        <v>36008</v>
      </c>
      <c r="G571">
        <v>25426</v>
      </c>
      <c r="H571" t="s">
        <v>14</v>
      </c>
      <c r="I571" t="s">
        <v>15</v>
      </c>
      <c r="J571" t="s">
        <v>24</v>
      </c>
    </row>
    <row r="572" spans="1:10" x14ac:dyDescent="0.3">
      <c r="A572" t="s">
        <v>720</v>
      </c>
      <c r="B572" t="s">
        <v>716</v>
      </c>
      <c r="C572" t="s">
        <v>26</v>
      </c>
      <c r="D572" t="s">
        <v>78</v>
      </c>
      <c r="E572">
        <v>2021</v>
      </c>
      <c r="F572">
        <v>31502</v>
      </c>
      <c r="G572">
        <v>41717</v>
      </c>
      <c r="H572" t="s">
        <v>45</v>
      </c>
      <c r="I572" t="s">
        <v>21</v>
      </c>
      <c r="J572" t="s">
        <v>39</v>
      </c>
    </row>
    <row r="573" spans="1:10" x14ac:dyDescent="0.3">
      <c r="A573" t="s">
        <v>721</v>
      </c>
      <c r="B573" t="s">
        <v>716</v>
      </c>
      <c r="C573" t="s">
        <v>18</v>
      </c>
      <c r="D573" t="s">
        <v>96</v>
      </c>
      <c r="E573">
        <v>2023</v>
      </c>
      <c r="F573">
        <v>47895</v>
      </c>
      <c r="G573">
        <v>19860</v>
      </c>
      <c r="H573" t="s">
        <v>34</v>
      </c>
      <c r="I573" t="s">
        <v>23</v>
      </c>
      <c r="J573" t="s">
        <v>60</v>
      </c>
    </row>
    <row r="574" spans="1:10" x14ac:dyDescent="0.3">
      <c r="A574" t="s">
        <v>722</v>
      </c>
      <c r="B574" t="s">
        <v>723</v>
      </c>
      <c r="C574" t="s">
        <v>18</v>
      </c>
      <c r="D574" t="s">
        <v>82</v>
      </c>
      <c r="E574">
        <v>2024</v>
      </c>
      <c r="F574">
        <v>54939</v>
      </c>
      <c r="G574">
        <v>0</v>
      </c>
      <c r="H574" t="s">
        <v>34</v>
      </c>
      <c r="I574" t="s">
        <v>23</v>
      </c>
      <c r="J574" t="s">
        <v>39</v>
      </c>
    </row>
    <row r="575" spans="1:10" x14ac:dyDescent="0.3">
      <c r="A575" t="s">
        <v>724</v>
      </c>
      <c r="B575" t="s">
        <v>723</v>
      </c>
      <c r="C575" t="s">
        <v>12</v>
      </c>
      <c r="D575" t="s">
        <v>33</v>
      </c>
      <c r="E575">
        <v>2023</v>
      </c>
      <c r="F575">
        <v>35537</v>
      </c>
      <c r="G575">
        <v>9075</v>
      </c>
      <c r="H575" t="s">
        <v>38</v>
      </c>
      <c r="I575" t="s">
        <v>15</v>
      </c>
      <c r="J575" t="s">
        <v>16</v>
      </c>
    </row>
    <row r="576" spans="1:10" x14ac:dyDescent="0.3">
      <c r="A576" t="s">
        <v>725</v>
      </c>
      <c r="B576" t="s">
        <v>723</v>
      </c>
      <c r="C576" t="s">
        <v>70</v>
      </c>
      <c r="D576" t="s">
        <v>94</v>
      </c>
      <c r="E576">
        <v>2020</v>
      </c>
      <c r="F576">
        <v>25597</v>
      </c>
      <c r="G576">
        <v>57596</v>
      </c>
      <c r="H576" t="s">
        <v>31</v>
      </c>
      <c r="I576" t="s">
        <v>21</v>
      </c>
      <c r="J576" t="s">
        <v>54</v>
      </c>
    </row>
    <row r="577" spans="1:10" x14ac:dyDescent="0.3">
      <c r="A577" t="s">
        <v>726</v>
      </c>
      <c r="B577" t="s">
        <v>723</v>
      </c>
      <c r="C577" t="s">
        <v>70</v>
      </c>
      <c r="D577" t="s">
        <v>84</v>
      </c>
      <c r="E577">
        <v>2024</v>
      </c>
      <c r="F577">
        <v>42346</v>
      </c>
      <c r="G577">
        <v>646</v>
      </c>
      <c r="H577" t="s">
        <v>28</v>
      </c>
      <c r="I577" t="s">
        <v>23</v>
      </c>
      <c r="J577" t="s">
        <v>79</v>
      </c>
    </row>
    <row r="578" spans="1:10" x14ac:dyDescent="0.3">
      <c r="A578" t="s">
        <v>727</v>
      </c>
      <c r="B578" t="s">
        <v>723</v>
      </c>
      <c r="C578" t="s">
        <v>52</v>
      </c>
      <c r="D578" t="s">
        <v>246</v>
      </c>
      <c r="E578">
        <v>2023</v>
      </c>
      <c r="F578">
        <v>31657</v>
      </c>
      <c r="G578">
        <v>10972</v>
      </c>
      <c r="H578" t="s">
        <v>45</v>
      </c>
      <c r="I578" t="s">
        <v>35</v>
      </c>
      <c r="J578" t="s">
        <v>29</v>
      </c>
    </row>
    <row r="579" spans="1:10" x14ac:dyDescent="0.3">
      <c r="A579" t="s">
        <v>728</v>
      </c>
      <c r="B579" t="s">
        <v>723</v>
      </c>
      <c r="C579" t="s">
        <v>41</v>
      </c>
      <c r="D579" t="s">
        <v>42</v>
      </c>
      <c r="E579">
        <v>2022</v>
      </c>
      <c r="F579">
        <v>30239</v>
      </c>
      <c r="G579">
        <v>28892</v>
      </c>
      <c r="H579" t="s">
        <v>28</v>
      </c>
      <c r="I579" t="s">
        <v>15</v>
      </c>
      <c r="J579" t="s">
        <v>79</v>
      </c>
    </row>
    <row r="580" spans="1:10" x14ac:dyDescent="0.3">
      <c r="A580" t="s">
        <v>729</v>
      </c>
      <c r="B580" t="s">
        <v>723</v>
      </c>
      <c r="C580" t="s">
        <v>26</v>
      </c>
      <c r="D580" t="s">
        <v>103</v>
      </c>
      <c r="E580">
        <v>2024</v>
      </c>
      <c r="F580">
        <v>37611</v>
      </c>
      <c r="G580">
        <v>2201</v>
      </c>
      <c r="H580" t="s">
        <v>34</v>
      </c>
      <c r="I580" t="s">
        <v>35</v>
      </c>
      <c r="J580" t="s">
        <v>79</v>
      </c>
    </row>
    <row r="581" spans="1:10" x14ac:dyDescent="0.3">
      <c r="A581" t="s">
        <v>730</v>
      </c>
      <c r="B581" t="s">
        <v>723</v>
      </c>
      <c r="C581" t="s">
        <v>52</v>
      </c>
      <c r="D581" t="s">
        <v>125</v>
      </c>
      <c r="E581">
        <v>2023</v>
      </c>
      <c r="F581">
        <v>33543</v>
      </c>
      <c r="G581">
        <v>16256</v>
      </c>
      <c r="H581" t="s">
        <v>20</v>
      </c>
      <c r="I581" t="s">
        <v>50</v>
      </c>
      <c r="J581" t="s">
        <v>60</v>
      </c>
    </row>
    <row r="582" spans="1:10" x14ac:dyDescent="0.3">
      <c r="A582" t="s">
        <v>731</v>
      </c>
      <c r="B582" t="s">
        <v>723</v>
      </c>
      <c r="C582" t="s">
        <v>18</v>
      </c>
      <c r="D582" t="s">
        <v>96</v>
      </c>
      <c r="E582">
        <v>2023</v>
      </c>
      <c r="F582">
        <v>54568</v>
      </c>
      <c r="G582">
        <v>19323</v>
      </c>
      <c r="H582" t="s">
        <v>28</v>
      </c>
      <c r="I582" t="s">
        <v>23</v>
      </c>
      <c r="J582" t="s">
        <v>79</v>
      </c>
    </row>
    <row r="583" spans="1:10" x14ac:dyDescent="0.3">
      <c r="A583" t="s">
        <v>732</v>
      </c>
      <c r="B583" t="s">
        <v>733</v>
      </c>
      <c r="C583" t="s">
        <v>26</v>
      </c>
      <c r="D583" t="s">
        <v>103</v>
      </c>
      <c r="E583">
        <v>2024</v>
      </c>
      <c r="F583">
        <v>36905</v>
      </c>
      <c r="G583">
        <v>9403</v>
      </c>
      <c r="H583" t="s">
        <v>38</v>
      </c>
      <c r="I583" t="s">
        <v>35</v>
      </c>
      <c r="J583" t="s">
        <v>29</v>
      </c>
    </row>
    <row r="584" spans="1:10" x14ac:dyDescent="0.3">
      <c r="A584" t="s">
        <v>734</v>
      </c>
      <c r="B584" t="s">
        <v>733</v>
      </c>
      <c r="C584" t="s">
        <v>52</v>
      </c>
      <c r="D584" t="s">
        <v>88</v>
      </c>
      <c r="E584">
        <v>2021</v>
      </c>
      <c r="F584">
        <v>22681</v>
      </c>
      <c r="G584">
        <v>38328</v>
      </c>
      <c r="H584" t="s">
        <v>14</v>
      </c>
      <c r="I584" t="s">
        <v>15</v>
      </c>
      <c r="J584" t="s">
        <v>60</v>
      </c>
    </row>
    <row r="585" spans="1:10" x14ac:dyDescent="0.3">
      <c r="A585" t="s">
        <v>735</v>
      </c>
      <c r="B585" t="s">
        <v>733</v>
      </c>
      <c r="C585" t="s">
        <v>41</v>
      </c>
      <c r="D585" t="s">
        <v>188</v>
      </c>
      <c r="E585">
        <v>2020</v>
      </c>
      <c r="F585">
        <v>25402</v>
      </c>
      <c r="G585">
        <v>53747</v>
      </c>
      <c r="H585" t="s">
        <v>45</v>
      </c>
      <c r="I585" t="s">
        <v>50</v>
      </c>
      <c r="J585" t="s">
        <v>16</v>
      </c>
    </row>
    <row r="586" spans="1:10" x14ac:dyDescent="0.3">
      <c r="A586" t="s">
        <v>736</v>
      </c>
      <c r="B586" t="s">
        <v>733</v>
      </c>
      <c r="C586" t="s">
        <v>18</v>
      </c>
      <c r="D586" t="s">
        <v>96</v>
      </c>
      <c r="E586">
        <v>2022</v>
      </c>
      <c r="F586">
        <v>51944</v>
      </c>
      <c r="G586">
        <v>15198</v>
      </c>
      <c r="H586" t="s">
        <v>31</v>
      </c>
      <c r="I586" t="s">
        <v>35</v>
      </c>
      <c r="J586" t="s">
        <v>24</v>
      </c>
    </row>
    <row r="587" spans="1:10" x14ac:dyDescent="0.3">
      <c r="A587" t="s">
        <v>737</v>
      </c>
      <c r="B587" t="s">
        <v>738</v>
      </c>
      <c r="C587" t="s">
        <v>52</v>
      </c>
      <c r="D587" t="s">
        <v>67</v>
      </c>
      <c r="E587">
        <v>2024</v>
      </c>
      <c r="F587">
        <v>28986</v>
      </c>
      <c r="G587">
        <v>0</v>
      </c>
      <c r="H587" t="s">
        <v>31</v>
      </c>
      <c r="I587" t="s">
        <v>23</v>
      </c>
      <c r="J587" t="s">
        <v>29</v>
      </c>
    </row>
    <row r="588" spans="1:10" x14ac:dyDescent="0.3">
      <c r="A588" t="s">
        <v>739</v>
      </c>
      <c r="B588" t="s">
        <v>738</v>
      </c>
      <c r="C588" t="s">
        <v>26</v>
      </c>
      <c r="D588" t="s">
        <v>103</v>
      </c>
      <c r="E588">
        <v>2022</v>
      </c>
      <c r="F588">
        <v>31856</v>
      </c>
      <c r="G588">
        <v>18530</v>
      </c>
      <c r="H588" t="s">
        <v>28</v>
      </c>
      <c r="I588" t="s">
        <v>15</v>
      </c>
      <c r="J588" t="s">
        <v>60</v>
      </c>
    </row>
    <row r="589" spans="1:10" x14ac:dyDescent="0.3">
      <c r="A589" t="s">
        <v>740</v>
      </c>
      <c r="B589" t="s">
        <v>738</v>
      </c>
      <c r="C589" t="s">
        <v>12</v>
      </c>
      <c r="D589" t="s">
        <v>13</v>
      </c>
      <c r="E589">
        <v>2020</v>
      </c>
      <c r="F589">
        <v>23848</v>
      </c>
      <c r="G589">
        <v>52179</v>
      </c>
      <c r="H589" t="s">
        <v>28</v>
      </c>
      <c r="I589" t="s">
        <v>15</v>
      </c>
      <c r="J589" t="s">
        <v>79</v>
      </c>
    </row>
    <row r="590" spans="1:10" x14ac:dyDescent="0.3">
      <c r="A590" t="s">
        <v>741</v>
      </c>
      <c r="B590" t="s">
        <v>738</v>
      </c>
      <c r="C590" t="s">
        <v>52</v>
      </c>
      <c r="D590" t="s">
        <v>125</v>
      </c>
      <c r="E590">
        <v>2024</v>
      </c>
      <c r="F590">
        <v>30283</v>
      </c>
      <c r="G590">
        <v>4482</v>
      </c>
      <c r="H590" t="s">
        <v>20</v>
      </c>
      <c r="I590" t="s">
        <v>50</v>
      </c>
      <c r="J590" t="s">
        <v>16</v>
      </c>
    </row>
    <row r="591" spans="1:10" x14ac:dyDescent="0.3">
      <c r="A591" t="s">
        <v>742</v>
      </c>
      <c r="B591" t="s">
        <v>738</v>
      </c>
      <c r="C591" t="s">
        <v>18</v>
      </c>
      <c r="D591" t="s">
        <v>82</v>
      </c>
      <c r="E591">
        <v>2024</v>
      </c>
      <c r="F591">
        <v>50919</v>
      </c>
      <c r="G591">
        <v>2059</v>
      </c>
      <c r="H591" t="s">
        <v>38</v>
      </c>
      <c r="I591" t="s">
        <v>15</v>
      </c>
      <c r="J591" t="s">
        <v>60</v>
      </c>
    </row>
    <row r="592" spans="1:10" x14ac:dyDescent="0.3">
      <c r="A592" t="s">
        <v>743</v>
      </c>
      <c r="B592" t="s">
        <v>738</v>
      </c>
      <c r="C592" t="s">
        <v>26</v>
      </c>
      <c r="D592" t="s">
        <v>27</v>
      </c>
      <c r="E592">
        <v>2023</v>
      </c>
      <c r="F592">
        <v>38191</v>
      </c>
      <c r="G592">
        <v>10079</v>
      </c>
      <c r="H592" t="s">
        <v>20</v>
      </c>
      <c r="I592" t="s">
        <v>35</v>
      </c>
      <c r="J592" t="s">
        <v>60</v>
      </c>
    </row>
    <row r="593" spans="1:10" x14ac:dyDescent="0.3">
      <c r="A593" t="s">
        <v>744</v>
      </c>
      <c r="B593" t="s">
        <v>738</v>
      </c>
      <c r="C593" t="s">
        <v>41</v>
      </c>
      <c r="D593" t="s">
        <v>154</v>
      </c>
      <c r="E593">
        <v>2023</v>
      </c>
      <c r="F593">
        <v>31211</v>
      </c>
      <c r="G593">
        <v>6850</v>
      </c>
      <c r="H593" t="s">
        <v>38</v>
      </c>
      <c r="I593" t="s">
        <v>50</v>
      </c>
      <c r="J593" t="s">
        <v>24</v>
      </c>
    </row>
    <row r="594" spans="1:10" x14ac:dyDescent="0.3">
      <c r="A594" t="s">
        <v>745</v>
      </c>
      <c r="B594" t="s">
        <v>738</v>
      </c>
      <c r="C594" t="s">
        <v>41</v>
      </c>
      <c r="D594" t="s">
        <v>42</v>
      </c>
      <c r="E594">
        <v>2022</v>
      </c>
      <c r="F594">
        <v>25521</v>
      </c>
      <c r="G594">
        <v>33044</v>
      </c>
      <c r="H594" t="s">
        <v>45</v>
      </c>
      <c r="I594" t="s">
        <v>15</v>
      </c>
      <c r="J594" t="s">
        <v>16</v>
      </c>
    </row>
    <row r="595" spans="1:10" x14ac:dyDescent="0.3">
      <c r="A595" t="s">
        <v>746</v>
      </c>
      <c r="B595" t="s">
        <v>738</v>
      </c>
      <c r="C595" t="s">
        <v>26</v>
      </c>
      <c r="D595" t="s">
        <v>103</v>
      </c>
      <c r="E595">
        <v>2022</v>
      </c>
      <c r="F595">
        <v>34519</v>
      </c>
      <c r="G595">
        <v>26078</v>
      </c>
      <c r="H595" t="s">
        <v>14</v>
      </c>
      <c r="I595" t="s">
        <v>23</v>
      </c>
      <c r="J595" t="s">
        <v>39</v>
      </c>
    </row>
    <row r="596" spans="1:10" x14ac:dyDescent="0.3">
      <c r="A596" t="s">
        <v>747</v>
      </c>
      <c r="B596" t="s">
        <v>748</v>
      </c>
      <c r="C596" t="s">
        <v>18</v>
      </c>
      <c r="D596" t="s">
        <v>82</v>
      </c>
      <c r="E596">
        <v>2024</v>
      </c>
      <c r="F596">
        <v>48046</v>
      </c>
      <c r="G596">
        <v>0</v>
      </c>
      <c r="H596" t="s">
        <v>38</v>
      </c>
      <c r="I596" t="s">
        <v>23</v>
      </c>
      <c r="J596" t="s">
        <v>60</v>
      </c>
    </row>
    <row r="597" spans="1:10" x14ac:dyDescent="0.3">
      <c r="A597" t="s">
        <v>749</v>
      </c>
      <c r="B597" t="s">
        <v>748</v>
      </c>
      <c r="C597" t="s">
        <v>12</v>
      </c>
      <c r="D597" t="s">
        <v>33</v>
      </c>
      <c r="E597">
        <v>2024</v>
      </c>
      <c r="F597">
        <v>28659</v>
      </c>
      <c r="G597">
        <v>0</v>
      </c>
      <c r="H597" t="s">
        <v>14</v>
      </c>
      <c r="I597" t="s">
        <v>50</v>
      </c>
      <c r="J597" t="s">
        <v>54</v>
      </c>
    </row>
    <row r="598" spans="1:10" x14ac:dyDescent="0.3">
      <c r="A598" t="s">
        <v>750</v>
      </c>
      <c r="B598" t="s">
        <v>748</v>
      </c>
      <c r="C598" t="s">
        <v>41</v>
      </c>
      <c r="D598" t="s">
        <v>42</v>
      </c>
      <c r="E598">
        <v>2023</v>
      </c>
      <c r="F598">
        <v>30731</v>
      </c>
      <c r="G598">
        <v>20438</v>
      </c>
      <c r="H598" t="s">
        <v>45</v>
      </c>
      <c r="I598" t="s">
        <v>15</v>
      </c>
      <c r="J598" t="s">
        <v>54</v>
      </c>
    </row>
    <row r="599" spans="1:10" x14ac:dyDescent="0.3">
      <c r="A599" t="s">
        <v>751</v>
      </c>
      <c r="B599" t="s">
        <v>748</v>
      </c>
      <c r="C599" t="s">
        <v>26</v>
      </c>
      <c r="D599" t="s">
        <v>78</v>
      </c>
      <c r="E599">
        <v>2023</v>
      </c>
      <c r="F599">
        <v>31658</v>
      </c>
      <c r="G599">
        <v>12680</v>
      </c>
      <c r="H599" t="s">
        <v>45</v>
      </c>
      <c r="I599" t="s">
        <v>21</v>
      </c>
      <c r="J599" t="s">
        <v>24</v>
      </c>
    </row>
    <row r="600" spans="1:10" x14ac:dyDescent="0.3">
      <c r="A600" t="s">
        <v>752</v>
      </c>
      <c r="B600" t="s">
        <v>748</v>
      </c>
      <c r="C600" t="s">
        <v>12</v>
      </c>
      <c r="D600" t="s">
        <v>182</v>
      </c>
      <c r="E600">
        <v>2023</v>
      </c>
      <c r="F600">
        <v>34886</v>
      </c>
      <c r="G600">
        <v>21040</v>
      </c>
      <c r="H600" t="s">
        <v>28</v>
      </c>
      <c r="I600" t="s">
        <v>21</v>
      </c>
      <c r="J600" t="s">
        <v>29</v>
      </c>
    </row>
    <row r="601" spans="1:10" x14ac:dyDescent="0.3">
      <c r="A601" t="s">
        <v>753</v>
      </c>
      <c r="B601" t="s">
        <v>748</v>
      </c>
      <c r="C601" t="s">
        <v>41</v>
      </c>
      <c r="D601" t="s">
        <v>76</v>
      </c>
      <c r="E601">
        <v>2023</v>
      </c>
      <c r="F601">
        <v>34407</v>
      </c>
      <c r="G601">
        <v>6984</v>
      </c>
      <c r="H601" t="s">
        <v>31</v>
      </c>
      <c r="I601" t="s">
        <v>23</v>
      </c>
      <c r="J601" t="s">
        <v>29</v>
      </c>
    </row>
    <row r="602" spans="1:10" x14ac:dyDescent="0.3">
      <c r="A602" t="s">
        <v>754</v>
      </c>
      <c r="B602" t="s">
        <v>748</v>
      </c>
      <c r="C602" t="s">
        <v>12</v>
      </c>
      <c r="D602" t="s">
        <v>13</v>
      </c>
      <c r="E602">
        <v>2021</v>
      </c>
      <c r="F602">
        <v>22223</v>
      </c>
      <c r="G602">
        <v>32158</v>
      </c>
      <c r="H602" t="s">
        <v>34</v>
      </c>
      <c r="I602" t="s">
        <v>21</v>
      </c>
      <c r="J602" t="s">
        <v>29</v>
      </c>
    </row>
    <row r="603" spans="1:10" x14ac:dyDescent="0.3">
      <c r="A603" t="s">
        <v>755</v>
      </c>
      <c r="B603" t="s">
        <v>748</v>
      </c>
      <c r="C603" t="s">
        <v>41</v>
      </c>
      <c r="D603" t="s">
        <v>42</v>
      </c>
      <c r="E603">
        <v>2021</v>
      </c>
      <c r="F603">
        <v>30662</v>
      </c>
      <c r="G603">
        <v>38670</v>
      </c>
      <c r="H603" t="s">
        <v>14</v>
      </c>
      <c r="I603" t="s">
        <v>23</v>
      </c>
      <c r="J603" t="s">
        <v>60</v>
      </c>
    </row>
    <row r="604" spans="1:10" x14ac:dyDescent="0.3">
      <c r="A604" t="s">
        <v>756</v>
      </c>
      <c r="B604" t="s">
        <v>757</v>
      </c>
      <c r="C604" t="s">
        <v>52</v>
      </c>
      <c r="D604" t="s">
        <v>53</v>
      </c>
      <c r="E604">
        <v>2024</v>
      </c>
      <c r="F604">
        <v>37542</v>
      </c>
      <c r="G604">
        <v>0</v>
      </c>
      <c r="H604" t="s">
        <v>28</v>
      </c>
      <c r="I604" t="s">
        <v>23</v>
      </c>
      <c r="J604" t="s">
        <v>24</v>
      </c>
    </row>
    <row r="605" spans="1:10" x14ac:dyDescent="0.3">
      <c r="A605" t="s">
        <v>758</v>
      </c>
      <c r="B605" t="s">
        <v>757</v>
      </c>
      <c r="C605" t="s">
        <v>41</v>
      </c>
      <c r="D605" t="s">
        <v>62</v>
      </c>
      <c r="E605">
        <v>2023</v>
      </c>
      <c r="F605">
        <v>33344</v>
      </c>
      <c r="G605">
        <v>7106</v>
      </c>
      <c r="H605" t="s">
        <v>45</v>
      </c>
      <c r="I605" t="s">
        <v>21</v>
      </c>
      <c r="J605" t="s">
        <v>79</v>
      </c>
    </row>
    <row r="606" spans="1:10" x14ac:dyDescent="0.3">
      <c r="A606" t="s">
        <v>759</v>
      </c>
      <c r="B606" t="s">
        <v>757</v>
      </c>
      <c r="C606" t="s">
        <v>26</v>
      </c>
      <c r="D606" t="s">
        <v>78</v>
      </c>
      <c r="E606">
        <v>2023</v>
      </c>
      <c r="F606">
        <v>40534</v>
      </c>
      <c r="G606">
        <v>18603</v>
      </c>
      <c r="H606" t="s">
        <v>38</v>
      </c>
      <c r="I606" t="s">
        <v>50</v>
      </c>
      <c r="J606" t="s">
        <v>60</v>
      </c>
    </row>
    <row r="607" spans="1:10" x14ac:dyDescent="0.3">
      <c r="A607" t="s">
        <v>760</v>
      </c>
      <c r="B607" t="s">
        <v>757</v>
      </c>
      <c r="C607" t="s">
        <v>70</v>
      </c>
      <c r="D607" t="s">
        <v>71</v>
      </c>
      <c r="E607">
        <v>2022</v>
      </c>
      <c r="F607">
        <v>29304</v>
      </c>
      <c r="G607">
        <v>15757</v>
      </c>
      <c r="H607" t="s">
        <v>34</v>
      </c>
      <c r="I607" t="s">
        <v>50</v>
      </c>
      <c r="J607" t="s">
        <v>24</v>
      </c>
    </row>
    <row r="608" spans="1:10" x14ac:dyDescent="0.3">
      <c r="A608" t="s">
        <v>761</v>
      </c>
      <c r="B608" t="s">
        <v>762</v>
      </c>
      <c r="C608" t="s">
        <v>70</v>
      </c>
      <c r="D608" t="s">
        <v>94</v>
      </c>
      <c r="E608">
        <v>2020</v>
      </c>
      <c r="F608">
        <v>28003</v>
      </c>
      <c r="G608">
        <v>40273</v>
      </c>
      <c r="H608" t="s">
        <v>34</v>
      </c>
      <c r="I608" t="s">
        <v>35</v>
      </c>
      <c r="J608" t="s">
        <v>24</v>
      </c>
    </row>
    <row r="609" spans="1:10" x14ac:dyDescent="0.3">
      <c r="A609" t="s">
        <v>763</v>
      </c>
      <c r="B609" t="s">
        <v>762</v>
      </c>
      <c r="C609" t="s">
        <v>52</v>
      </c>
      <c r="D609" t="s">
        <v>125</v>
      </c>
      <c r="E609">
        <v>2021</v>
      </c>
      <c r="F609">
        <v>24274</v>
      </c>
      <c r="G609">
        <v>36992</v>
      </c>
      <c r="H609" t="s">
        <v>31</v>
      </c>
      <c r="I609" t="s">
        <v>23</v>
      </c>
      <c r="J609" t="s">
        <v>39</v>
      </c>
    </row>
    <row r="610" spans="1:10" x14ac:dyDescent="0.3">
      <c r="A610" t="s">
        <v>764</v>
      </c>
      <c r="B610" t="s">
        <v>762</v>
      </c>
      <c r="C610" t="s">
        <v>41</v>
      </c>
      <c r="D610" t="s">
        <v>76</v>
      </c>
      <c r="E610">
        <v>2023</v>
      </c>
      <c r="F610">
        <v>33621</v>
      </c>
      <c r="G610">
        <v>19772</v>
      </c>
      <c r="H610" t="s">
        <v>34</v>
      </c>
      <c r="I610" t="s">
        <v>50</v>
      </c>
      <c r="J610" t="s">
        <v>39</v>
      </c>
    </row>
    <row r="611" spans="1:10" x14ac:dyDescent="0.3">
      <c r="A611" t="s">
        <v>765</v>
      </c>
      <c r="B611" t="s">
        <v>762</v>
      </c>
      <c r="C611" t="s">
        <v>26</v>
      </c>
      <c r="D611" t="s">
        <v>37</v>
      </c>
      <c r="E611">
        <v>2021</v>
      </c>
      <c r="F611">
        <v>28489</v>
      </c>
      <c r="G611">
        <v>43152</v>
      </c>
      <c r="H611" t="s">
        <v>20</v>
      </c>
      <c r="I611" t="s">
        <v>15</v>
      </c>
      <c r="J611" t="s">
        <v>79</v>
      </c>
    </row>
    <row r="612" spans="1:10" x14ac:dyDescent="0.3">
      <c r="A612" t="s">
        <v>766</v>
      </c>
      <c r="B612" t="s">
        <v>762</v>
      </c>
      <c r="C612" t="s">
        <v>70</v>
      </c>
      <c r="D612" t="s">
        <v>109</v>
      </c>
      <c r="E612">
        <v>2020</v>
      </c>
      <c r="F612">
        <v>26203</v>
      </c>
      <c r="G612">
        <v>52791</v>
      </c>
      <c r="H612" t="s">
        <v>14</v>
      </c>
      <c r="I612" t="s">
        <v>21</v>
      </c>
      <c r="J612" t="s">
        <v>24</v>
      </c>
    </row>
    <row r="613" spans="1:10" x14ac:dyDescent="0.3">
      <c r="A613" t="s">
        <v>767</v>
      </c>
      <c r="B613" t="s">
        <v>762</v>
      </c>
      <c r="C613" t="s">
        <v>26</v>
      </c>
      <c r="D613" t="s">
        <v>65</v>
      </c>
      <c r="E613">
        <v>2021</v>
      </c>
      <c r="F613">
        <v>31499</v>
      </c>
      <c r="G613">
        <v>26306</v>
      </c>
      <c r="H613" t="s">
        <v>28</v>
      </c>
      <c r="I613" t="s">
        <v>21</v>
      </c>
      <c r="J613" t="s">
        <v>79</v>
      </c>
    </row>
    <row r="614" spans="1:10" x14ac:dyDescent="0.3">
      <c r="A614" t="s">
        <v>768</v>
      </c>
      <c r="B614" t="s">
        <v>769</v>
      </c>
      <c r="C614" t="s">
        <v>12</v>
      </c>
      <c r="D614" t="s">
        <v>13</v>
      </c>
      <c r="E614">
        <v>2023</v>
      </c>
      <c r="F614">
        <v>33766</v>
      </c>
      <c r="G614">
        <v>5911</v>
      </c>
      <c r="H614" t="s">
        <v>34</v>
      </c>
      <c r="I614" t="s">
        <v>35</v>
      </c>
      <c r="J614" t="s">
        <v>24</v>
      </c>
    </row>
    <row r="615" spans="1:10" x14ac:dyDescent="0.3">
      <c r="A615" t="s">
        <v>770</v>
      </c>
      <c r="B615" t="s">
        <v>769</v>
      </c>
      <c r="C615" t="s">
        <v>26</v>
      </c>
      <c r="D615" t="s">
        <v>37</v>
      </c>
      <c r="E615">
        <v>2023</v>
      </c>
      <c r="F615">
        <v>36267</v>
      </c>
      <c r="G615">
        <v>9240</v>
      </c>
      <c r="H615" t="s">
        <v>31</v>
      </c>
      <c r="I615" t="s">
        <v>15</v>
      </c>
      <c r="J615" t="s">
        <v>39</v>
      </c>
    </row>
    <row r="616" spans="1:10" x14ac:dyDescent="0.3">
      <c r="A616" t="s">
        <v>771</v>
      </c>
      <c r="B616" t="s">
        <v>769</v>
      </c>
      <c r="C616" t="s">
        <v>52</v>
      </c>
      <c r="D616" t="s">
        <v>88</v>
      </c>
      <c r="E616">
        <v>2021</v>
      </c>
      <c r="F616">
        <v>26932</v>
      </c>
      <c r="G616">
        <v>41283</v>
      </c>
      <c r="H616" t="s">
        <v>20</v>
      </c>
      <c r="I616" t="s">
        <v>35</v>
      </c>
      <c r="J616" t="s">
        <v>39</v>
      </c>
    </row>
    <row r="617" spans="1:10" x14ac:dyDescent="0.3">
      <c r="A617" t="s">
        <v>772</v>
      </c>
      <c r="B617" t="s">
        <v>769</v>
      </c>
      <c r="C617" t="s">
        <v>41</v>
      </c>
      <c r="D617" t="s">
        <v>62</v>
      </c>
      <c r="E617">
        <v>2023</v>
      </c>
      <c r="F617">
        <v>35275</v>
      </c>
      <c r="G617">
        <v>19181</v>
      </c>
      <c r="H617" t="s">
        <v>14</v>
      </c>
      <c r="I617" t="s">
        <v>21</v>
      </c>
      <c r="J617" t="s">
        <v>16</v>
      </c>
    </row>
    <row r="618" spans="1:10" x14ac:dyDescent="0.3">
      <c r="A618" t="s">
        <v>773</v>
      </c>
      <c r="B618" t="s">
        <v>769</v>
      </c>
      <c r="C618" t="s">
        <v>12</v>
      </c>
      <c r="D618" t="s">
        <v>56</v>
      </c>
      <c r="E618">
        <v>2021</v>
      </c>
      <c r="F618">
        <v>25130</v>
      </c>
      <c r="G618">
        <v>30834</v>
      </c>
      <c r="H618" t="s">
        <v>14</v>
      </c>
      <c r="I618" t="s">
        <v>15</v>
      </c>
      <c r="J618" t="s">
        <v>60</v>
      </c>
    </row>
    <row r="619" spans="1:10" x14ac:dyDescent="0.3">
      <c r="A619" t="s">
        <v>774</v>
      </c>
      <c r="B619" t="s">
        <v>769</v>
      </c>
      <c r="C619" t="s">
        <v>41</v>
      </c>
      <c r="D619" t="s">
        <v>154</v>
      </c>
      <c r="E619">
        <v>2023</v>
      </c>
      <c r="F619">
        <v>30120</v>
      </c>
      <c r="G619">
        <v>16106</v>
      </c>
      <c r="H619" t="s">
        <v>31</v>
      </c>
      <c r="I619" t="s">
        <v>35</v>
      </c>
      <c r="J619" t="s">
        <v>29</v>
      </c>
    </row>
    <row r="620" spans="1:10" x14ac:dyDescent="0.3">
      <c r="A620" t="s">
        <v>775</v>
      </c>
      <c r="B620" t="s">
        <v>769</v>
      </c>
      <c r="C620" t="s">
        <v>52</v>
      </c>
      <c r="D620" t="s">
        <v>53</v>
      </c>
      <c r="E620">
        <v>2022</v>
      </c>
      <c r="F620">
        <v>24262</v>
      </c>
      <c r="G620">
        <v>27972</v>
      </c>
      <c r="H620" t="s">
        <v>31</v>
      </c>
      <c r="I620" t="s">
        <v>23</v>
      </c>
      <c r="J620" t="s">
        <v>24</v>
      </c>
    </row>
    <row r="621" spans="1:10" x14ac:dyDescent="0.3">
      <c r="A621" t="s">
        <v>776</v>
      </c>
      <c r="B621" t="s">
        <v>769</v>
      </c>
      <c r="C621" t="s">
        <v>41</v>
      </c>
      <c r="D621" t="s">
        <v>62</v>
      </c>
      <c r="E621">
        <v>2022</v>
      </c>
      <c r="F621">
        <v>24121</v>
      </c>
      <c r="G621">
        <v>27036</v>
      </c>
      <c r="H621" t="s">
        <v>45</v>
      </c>
      <c r="I621" t="s">
        <v>35</v>
      </c>
      <c r="J621" t="s">
        <v>24</v>
      </c>
    </row>
    <row r="622" spans="1:10" x14ac:dyDescent="0.3">
      <c r="A622" t="s">
        <v>777</v>
      </c>
      <c r="B622" t="s">
        <v>778</v>
      </c>
      <c r="C622" t="s">
        <v>26</v>
      </c>
      <c r="D622" t="s">
        <v>103</v>
      </c>
      <c r="E622">
        <v>2024</v>
      </c>
      <c r="F622">
        <v>38265</v>
      </c>
      <c r="G622">
        <v>5386</v>
      </c>
      <c r="H622" t="s">
        <v>20</v>
      </c>
      <c r="I622" t="s">
        <v>35</v>
      </c>
      <c r="J622" t="s">
        <v>39</v>
      </c>
    </row>
    <row r="623" spans="1:10" x14ac:dyDescent="0.3">
      <c r="A623" t="s">
        <v>779</v>
      </c>
      <c r="B623" t="s">
        <v>778</v>
      </c>
      <c r="C623" t="s">
        <v>12</v>
      </c>
      <c r="D623" t="s">
        <v>56</v>
      </c>
      <c r="E623">
        <v>2024</v>
      </c>
      <c r="F623">
        <v>35192</v>
      </c>
      <c r="G623">
        <v>4891</v>
      </c>
      <c r="H623" t="s">
        <v>34</v>
      </c>
      <c r="I623" t="s">
        <v>15</v>
      </c>
      <c r="J623" t="s">
        <v>79</v>
      </c>
    </row>
    <row r="624" spans="1:10" x14ac:dyDescent="0.3">
      <c r="A624" t="s">
        <v>780</v>
      </c>
      <c r="B624" t="s">
        <v>778</v>
      </c>
      <c r="C624" t="s">
        <v>52</v>
      </c>
      <c r="D624" t="s">
        <v>67</v>
      </c>
      <c r="E624">
        <v>2024</v>
      </c>
      <c r="F624">
        <v>28590</v>
      </c>
      <c r="G624">
        <v>1205</v>
      </c>
      <c r="H624" t="s">
        <v>38</v>
      </c>
      <c r="I624" t="s">
        <v>21</v>
      </c>
      <c r="J624" t="s">
        <v>29</v>
      </c>
    </row>
    <row r="625" spans="1:10" x14ac:dyDescent="0.3">
      <c r="A625" t="s">
        <v>781</v>
      </c>
      <c r="B625" t="s">
        <v>778</v>
      </c>
      <c r="C625" t="s">
        <v>26</v>
      </c>
      <c r="D625" t="s">
        <v>103</v>
      </c>
      <c r="E625">
        <v>2024</v>
      </c>
      <c r="F625">
        <v>34943</v>
      </c>
      <c r="G625">
        <v>0</v>
      </c>
      <c r="H625" t="s">
        <v>20</v>
      </c>
      <c r="I625" t="s">
        <v>50</v>
      </c>
      <c r="J625" t="s">
        <v>24</v>
      </c>
    </row>
    <row r="626" spans="1:10" x14ac:dyDescent="0.3">
      <c r="A626" t="s">
        <v>782</v>
      </c>
      <c r="B626" t="s">
        <v>778</v>
      </c>
      <c r="C626" t="s">
        <v>70</v>
      </c>
      <c r="D626" t="s">
        <v>109</v>
      </c>
      <c r="E626">
        <v>2020</v>
      </c>
      <c r="F626">
        <v>34166</v>
      </c>
      <c r="G626">
        <v>51576</v>
      </c>
      <c r="H626" t="s">
        <v>14</v>
      </c>
      <c r="I626" t="s">
        <v>50</v>
      </c>
      <c r="J626" t="s">
        <v>16</v>
      </c>
    </row>
    <row r="627" spans="1:10" x14ac:dyDescent="0.3">
      <c r="A627" t="s">
        <v>783</v>
      </c>
      <c r="B627" t="s">
        <v>778</v>
      </c>
      <c r="C627" t="s">
        <v>41</v>
      </c>
      <c r="D627" t="s">
        <v>62</v>
      </c>
      <c r="E627">
        <v>2020</v>
      </c>
      <c r="F627">
        <v>20862</v>
      </c>
      <c r="G627">
        <v>54177</v>
      </c>
      <c r="H627" t="s">
        <v>38</v>
      </c>
      <c r="I627" t="s">
        <v>15</v>
      </c>
      <c r="J627" t="s">
        <v>60</v>
      </c>
    </row>
    <row r="628" spans="1:10" x14ac:dyDescent="0.3">
      <c r="A628" t="s">
        <v>784</v>
      </c>
      <c r="B628" t="s">
        <v>778</v>
      </c>
      <c r="C628" t="s">
        <v>52</v>
      </c>
      <c r="D628" t="s">
        <v>246</v>
      </c>
      <c r="E628">
        <v>2020</v>
      </c>
      <c r="F628">
        <v>21449</v>
      </c>
      <c r="G628">
        <v>54786</v>
      </c>
      <c r="H628" t="s">
        <v>31</v>
      </c>
      <c r="I628" t="s">
        <v>35</v>
      </c>
      <c r="J628" t="s">
        <v>54</v>
      </c>
    </row>
    <row r="629" spans="1:10" x14ac:dyDescent="0.3">
      <c r="A629" t="s">
        <v>785</v>
      </c>
      <c r="B629" t="s">
        <v>778</v>
      </c>
      <c r="C629" t="s">
        <v>52</v>
      </c>
      <c r="D629" t="s">
        <v>246</v>
      </c>
      <c r="E629">
        <v>2023</v>
      </c>
      <c r="F629">
        <v>33071</v>
      </c>
      <c r="G629">
        <v>13089</v>
      </c>
      <c r="H629" t="s">
        <v>28</v>
      </c>
      <c r="I629" t="s">
        <v>21</v>
      </c>
      <c r="J629" t="s">
        <v>60</v>
      </c>
    </row>
    <row r="630" spans="1:10" x14ac:dyDescent="0.3">
      <c r="A630" t="s">
        <v>786</v>
      </c>
      <c r="B630" t="s">
        <v>778</v>
      </c>
      <c r="C630" t="s">
        <v>12</v>
      </c>
      <c r="D630" t="s">
        <v>13</v>
      </c>
      <c r="E630">
        <v>2020</v>
      </c>
      <c r="F630">
        <v>26289</v>
      </c>
      <c r="G630">
        <v>39419</v>
      </c>
      <c r="H630" t="s">
        <v>45</v>
      </c>
      <c r="I630" t="s">
        <v>35</v>
      </c>
      <c r="J630" t="s">
        <v>79</v>
      </c>
    </row>
    <row r="631" spans="1:10" x14ac:dyDescent="0.3">
      <c r="A631" t="s">
        <v>787</v>
      </c>
      <c r="B631" t="s">
        <v>778</v>
      </c>
      <c r="C631" t="s">
        <v>41</v>
      </c>
      <c r="D631" t="s">
        <v>188</v>
      </c>
      <c r="E631">
        <v>2023</v>
      </c>
      <c r="F631">
        <v>34718</v>
      </c>
      <c r="G631">
        <v>12253</v>
      </c>
      <c r="H631" t="s">
        <v>34</v>
      </c>
      <c r="I631" t="s">
        <v>50</v>
      </c>
      <c r="J631" t="s">
        <v>79</v>
      </c>
    </row>
    <row r="632" spans="1:10" x14ac:dyDescent="0.3">
      <c r="A632" t="s">
        <v>788</v>
      </c>
      <c r="B632" t="s">
        <v>789</v>
      </c>
      <c r="C632" t="s">
        <v>26</v>
      </c>
      <c r="D632" t="s">
        <v>78</v>
      </c>
      <c r="E632">
        <v>2022</v>
      </c>
      <c r="F632">
        <v>35855</v>
      </c>
      <c r="G632">
        <v>29108</v>
      </c>
      <c r="H632" t="s">
        <v>20</v>
      </c>
      <c r="I632" t="s">
        <v>50</v>
      </c>
      <c r="J632" t="s">
        <v>24</v>
      </c>
    </row>
    <row r="633" spans="1:10" x14ac:dyDescent="0.3">
      <c r="A633" t="s">
        <v>790</v>
      </c>
      <c r="B633" t="s">
        <v>789</v>
      </c>
      <c r="C633" t="s">
        <v>18</v>
      </c>
      <c r="D633" t="s">
        <v>82</v>
      </c>
      <c r="E633">
        <v>2022</v>
      </c>
      <c r="F633">
        <v>48913</v>
      </c>
      <c r="G633">
        <v>19675</v>
      </c>
      <c r="H633" t="s">
        <v>45</v>
      </c>
      <c r="I633" t="s">
        <v>15</v>
      </c>
      <c r="J633" t="s">
        <v>79</v>
      </c>
    </row>
    <row r="634" spans="1:10" x14ac:dyDescent="0.3">
      <c r="A634" t="s">
        <v>791</v>
      </c>
      <c r="B634" t="s">
        <v>789</v>
      </c>
      <c r="C634" t="s">
        <v>41</v>
      </c>
      <c r="D634" t="s">
        <v>154</v>
      </c>
      <c r="E634">
        <v>2023</v>
      </c>
      <c r="F634">
        <v>34872</v>
      </c>
      <c r="G634">
        <v>7270</v>
      </c>
      <c r="H634" t="s">
        <v>31</v>
      </c>
      <c r="I634" t="s">
        <v>21</v>
      </c>
      <c r="J634" t="s">
        <v>29</v>
      </c>
    </row>
    <row r="635" spans="1:10" x14ac:dyDescent="0.3">
      <c r="A635" t="s">
        <v>792</v>
      </c>
      <c r="B635" t="s">
        <v>789</v>
      </c>
      <c r="C635" t="s">
        <v>52</v>
      </c>
      <c r="D635" t="s">
        <v>53</v>
      </c>
      <c r="E635">
        <v>2022</v>
      </c>
      <c r="F635">
        <v>29722</v>
      </c>
      <c r="G635">
        <v>18040</v>
      </c>
      <c r="H635" t="s">
        <v>14</v>
      </c>
      <c r="I635" t="s">
        <v>50</v>
      </c>
      <c r="J635" t="s">
        <v>60</v>
      </c>
    </row>
    <row r="636" spans="1:10" x14ac:dyDescent="0.3">
      <c r="A636" t="s">
        <v>793</v>
      </c>
      <c r="B636" t="s">
        <v>789</v>
      </c>
      <c r="C636" t="s">
        <v>18</v>
      </c>
      <c r="D636" t="s">
        <v>44</v>
      </c>
      <c r="E636">
        <v>2020</v>
      </c>
      <c r="F636">
        <v>44187</v>
      </c>
      <c r="G636">
        <v>51194</v>
      </c>
      <c r="H636" t="s">
        <v>34</v>
      </c>
      <c r="I636" t="s">
        <v>35</v>
      </c>
      <c r="J636" t="s">
        <v>60</v>
      </c>
    </row>
    <row r="637" spans="1:10" x14ac:dyDescent="0.3">
      <c r="A637" t="s">
        <v>794</v>
      </c>
      <c r="B637" t="s">
        <v>789</v>
      </c>
      <c r="C637" t="s">
        <v>41</v>
      </c>
      <c r="D637" t="s">
        <v>188</v>
      </c>
      <c r="E637">
        <v>2022</v>
      </c>
      <c r="F637">
        <v>26915</v>
      </c>
      <c r="G637">
        <v>26410</v>
      </c>
      <c r="H637" t="s">
        <v>38</v>
      </c>
      <c r="I637" t="s">
        <v>35</v>
      </c>
      <c r="J637" t="s">
        <v>39</v>
      </c>
    </row>
    <row r="638" spans="1:10" x14ac:dyDescent="0.3">
      <c r="A638" t="s">
        <v>795</v>
      </c>
      <c r="B638" t="s">
        <v>789</v>
      </c>
      <c r="C638" t="s">
        <v>70</v>
      </c>
      <c r="D638" t="s">
        <v>109</v>
      </c>
      <c r="E638">
        <v>2022</v>
      </c>
      <c r="F638">
        <v>36770</v>
      </c>
      <c r="G638">
        <v>21027</v>
      </c>
      <c r="H638" t="s">
        <v>38</v>
      </c>
      <c r="I638" t="s">
        <v>21</v>
      </c>
      <c r="J638" t="s">
        <v>39</v>
      </c>
    </row>
    <row r="639" spans="1:10" x14ac:dyDescent="0.3">
      <c r="A639" t="s">
        <v>796</v>
      </c>
      <c r="B639" t="s">
        <v>789</v>
      </c>
      <c r="C639" t="s">
        <v>18</v>
      </c>
      <c r="D639" t="s">
        <v>44</v>
      </c>
      <c r="E639">
        <v>2023</v>
      </c>
      <c r="F639">
        <v>48738</v>
      </c>
      <c r="G639">
        <v>20673</v>
      </c>
      <c r="H639" t="s">
        <v>14</v>
      </c>
      <c r="I639" t="s">
        <v>23</v>
      </c>
      <c r="J639" t="s">
        <v>24</v>
      </c>
    </row>
    <row r="640" spans="1:10" x14ac:dyDescent="0.3">
      <c r="A640" t="s">
        <v>797</v>
      </c>
      <c r="B640" t="s">
        <v>798</v>
      </c>
      <c r="C640" t="s">
        <v>12</v>
      </c>
      <c r="D640" t="s">
        <v>13</v>
      </c>
      <c r="E640">
        <v>2021</v>
      </c>
      <c r="F640">
        <v>22652</v>
      </c>
      <c r="G640">
        <v>43246</v>
      </c>
      <c r="H640" t="s">
        <v>31</v>
      </c>
      <c r="I640" t="s">
        <v>23</v>
      </c>
      <c r="J640" t="s">
        <v>16</v>
      </c>
    </row>
    <row r="641" spans="1:10" x14ac:dyDescent="0.3">
      <c r="A641" t="s">
        <v>799</v>
      </c>
      <c r="B641" t="s">
        <v>798</v>
      </c>
      <c r="C641" t="s">
        <v>12</v>
      </c>
      <c r="D641" t="s">
        <v>33</v>
      </c>
      <c r="E641">
        <v>2024</v>
      </c>
      <c r="F641">
        <v>33217</v>
      </c>
      <c r="G641">
        <v>6095</v>
      </c>
      <c r="H641" t="s">
        <v>31</v>
      </c>
      <c r="I641" t="s">
        <v>35</v>
      </c>
      <c r="J641" t="s">
        <v>79</v>
      </c>
    </row>
    <row r="642" spans="1:10" x14ac:dyDescent="0.3">
      <c r="A642" t="s">
        <v>800</v>
      </c>
      <c r="B642" t="s">
        <v>798</v>
      </c>
      <c r="C642" t="s">
        <v>52</v>
      </c>
      <c r="D642" t="s">
        <v>125</v>
      </c>
      <c r="E642">
        <v>2023</v>
      </c>
      <c r="F642">
        <v>30115</v>
      </c>
      <c r="G642">
        <v>8664</v>
      </c>
      <c r="H642" t="s">
        <v>45</v>
      </c>
      <c r="I642" t="s">
        <v>21</v>
      </c>
      <c r="J642" t="s">
        <v>39</v>
      </c>
    </row>
    <row r="643" spans="1:10" x14ac:dyDescent="0.3">
      <c r="A643" t="s">
        <v>801</v>
      </c>
      <c r="B643" t="s">
        <v>798</v>
      </c>
      <c r="C643" t="s">
        <v>26</v>
      </c>
      <c r="D643" t="s">
        <v>103</v>
      </c>
      <c r="E643">
        <v>2020</v>
      </c>
      <c r="F643">
        <v>26193</v>
      </c>
      <c r="G643">
        <v>42686</v>
      </c>
      <c r="H643" t="s">
        <v>14</v>
      </c>
      <c r="I643" t="s">
        <v>35</v>
      </c>
      <c r="J643" t="s">
        <v>24</v>
      </c>
    </row>
    <row r="644" spans="1:10" x14ac:dyDescent="0.3">
      <c r="A644" t="s">
        <v>802</v>
      </c>
      <c r="B644" t="s">
        <v>798</v>
      </c>
      <c r="C644" t="s">
        <v>70</v>
      </c>
      <c r="D644" t="s">
        <v>73</v>
      </c>
      <c r="E644">
        <v>2024</v>
      </c>
      <c r="F644">
        <v>36429</v>
      </c>
      <c r="G644">
        <v>0</v>
      </c>
      <c r="H644" t="s">
        <v>28</v>
      </c>
      <c r="I644" t="s">
        <v>35</v>
      </c>
      <c r="J644" t="s">
        <v>39</v>
      </c>
    </row>
    <row r="645" spans="1:10" x14ac:dyDescent="0.3">
      <c r="A645" t="s">
        <v>803</v>
      </c>
      <c r="B645" t="s">
        <v>798</v>
      </c>
      <c r="C645" t="s">
        <v>26</v>
      </c>
      <c r="D645" t="s">
        <v>27</v>
      </c>
      <c r="E645">
        <v>2021</v>
      </c>
      <c r="F645">
        <v>32433</v>
      </c>
      <c r="G645">
        <v>41011</v>
      </c>
      <c r="H645" t="s">
        <v>31</v>
      </c>
      <c r="I645" t="s">
        <v>23</v>
      </c>
      <c r="J645" t="s">
        <v>39</v>
      </c>
    </row>
    <row r="646" spans="1:10" x14ac:dyDescent="0.3">
      <c r="A646" t="s">
        <v>804</v>
      </c>
      <c r="B646" t="s">
        <v>805</v>
      </c>
      <c r="C646" t="s">
        <v>70</v>
      </c>
      <c r="D646" t="s">
        <v>84</v>
      </c>
      <c r="E646">
        <v>2024</v>
      </c>
      <c r="F646">
        <v>39352</v>
      </c>
      <c r="G646">
        <v>0</v>
      </c>
      <c r="H646" t="s">
        <v>31</v>
      </c>
      <c r="I646" t="s">
        <v>35</v>
      </c>
      <c r="J646" t="s">
        <v>54</v>
      </c>
    </row>
    <row r="647" spans="1:10" x14ac:dyDescent="0.3">
      <c r="A647" t="s">
        <v>806</v>
      </c>
      <c r="B647" t="s">
        <v>805</v>
      </c>
      <c r="C647" t="s">
        <v>70</v>
      </c>
      <c r="D647" t="s">
        <v>84</v>
      </c>
      <c r="E647">
        <v>2023</v>
      </c>
      <c r="F647">
        <v>36139</v>
      </c>
      <c r="G647">
        <v>19004</v>
      </c>
      <c r="H647" t="s">
        <v>34</v>
      </c>
      <c r="I647" t="s">
        <v>21</v>
      </c>
      <c r="J647" t="s">
        <v>60</v>
      </c>
    </row>
    <row r="648" spans="1:10" x14ac:dyDescent="0.3">
      <c r="A648" t="s">
        <v>807</v>
      </c>
      <c r="B648" t="s">
        <v>805</v>
      </c>
      <c r="C648" t="s">
        <v>18</v>
      </c>
      <c r="D648" t="s">
        <v>44</v>
      </c>
      <c r="E648">
        <v>2020</v>
      </c>
      <c r="F648">
        <v>45407</v>
      </c>
      <c r="G648">
        <v>44522</v>
      </c>
      <c r="H648" t="s">
        <v>34</v>
      </c>
      <c r="I648" t="s">
        <v>23</v>
      </c>
      <c r="J648" t="s">
        <v>29</v>
      </c>
    </row>
    <row r="649" spans="1:10" x14ac:dyDescent="0.3">
      <c r="A649" t="s">
        <v>808</v>
      </c>
      <c r="B649" t="s">
        <v>805</v>
      </c>
      <c r="C649" t="s">
        <v>18</v>
      </c>
      <c r="D649" t="s">
        <v>82</v>
      </c>
      <c r="E649">
        <v>2021</v>
      </c>
      <c r="F649">
        <v>46386</v>
      </c>
      <c r="G649">
        <v>36640</v>
      </c>
      <c r="H649" t="s">
        <v>31</v>
      </c>
      <c r="I649" t="s">
        <v>15</v>
      </c>
      <c r="J649" t="s">
        <v>16</v>
      </c>
    </row>
    <row r="650" spans="1:10" x14ac:dyDescent="0.3">
      <c r="A650" t="s">
        <v>809</v>
      </c>
      <c r="B650" t="s">
        <v>805</v>
      </c>
      <c r="C650" t="s">
        <v>18</v>
      </c>
      <c r="D650" t="s">
        <v>96</v>
      </c>
      <c r="E650">
        <v>2022</v>
      </c>
      <c r="F650">
        <v>44012</v>
      </c>
      <c r="G650">
        <v>32066</v>
      </c>
      <c r="H650" t="s">
        <v>31</v>
      </c>
      <c r="I650" t="s">
        <v>21</v>
      </c>
      <c r="J650" t="s">
        <v>60</v>
      </c>
    </row>
    <row r="651" spans="1:10" x14ac:dyDescent="0.3">
      <c r="A651" t="s">
        <v>810</v>
      </c>
      <c r="B651" t="s">
        <v>805</v>
      </c>
      <c r="C651" t="s">
        <v>26</v>
      </c>
      <c r="D651" t="s">
        <v>27</v>
      </c>
      <c r="E651">
        <v>2020</v>
      </c>
      <c r="F651">
        <v>31374</v>
      </c>
      <c r="G651">
        <v>44019</v>
      </c>
      <c r="H651" t="s">
        <v>28</v>
      </c>
      <c r="I651" t="s">
        <v>15</v>
      </c>
      <c r="J651" t="s">
        <v>39</v>
      </c>
    </row>
    <row r="652" spans="1:10" x14ac:dyDescent="0.3">
      <c r="A652" t="s">
        <v>811</v>
      </c>
      <c r="B652" t="s">
        <v>805</v>
      </c>
      <c r="C652" t="s">
        <v>18</v>
      </c>
      <c r="D652" t="s">
        <v>59</v>
      </c>
      <c r="E652">
        <v>2024</v>
      </c>
      <c r="F652">
        <v>54758</v>
      </c>
      <c r="G652">
        <v>0</v>
      </c>
      <c r="H652" t="s">
        <v>28</v>
      </c>
      <c r="I652" t="s">
        <v>23</v>
      </c>
      <c r="J652" t="s">
        <v>60</v>
      </c>
    </row>
    <row r="653" spans="1:10" x14ac:dyDescent="0.3">
      <c r="A653" t="s">
        <v>812</v>
      </c>
      <c r="B653" t="s">
        <v>805</v>
      </c>
      <c r="C653" t="s">
        <v>41</v>
      </c>
      <c r="D653" t="s">
        <v>154</v>
      </c>
      <c r="E653">
        <v>2020</v>
      </c>
      <c r="F653">
        <v>25825</v>
      </c>
      <c r="G653">
        <v>48363</v>
      </c>
      <c r="H653" t="s">
        <v>45</v>
      </c>
      <c r="I653" t="s">
        <v>35</v>
      </c>
      <c r="J653" t="s">
        <v>16</v>
      </c>
    </row>
    <row r="654" spans="1:10" x14ac:dyDescent="0.3">
      <c r="A654" t="s">
        <v>813</v>
      </c>
      <c r="B654" t="s">
        <v>805</v>
      </c>
      <c r="C654" t="s">
        <v>52</v>
      </c>
      <c r="D654" t="s">
        <v>53</v>
      </c>
      <c r="E654">
        <v>2023</v>
      </c>
      <c r="F654">
        <v>32395</v>
      </c>
      <c r="G654">
        <v>15899</v>
      </c>
      <c r="H654" t="s">
        <v>31</v>
      </c>
      <c r="I654" t="s">
        <v>15</v>
      </c>
      <c r="J654" t="s">
        <v>60</v>
      </c>
    </row>
    <row r="655" spans="1:10" x14ac:dyDescent="0.3">
      <c r="A655" t="s">
        <v>814</v>
      </c>
      <c r="B655" t="s">
        <v>815</v>
      </c>
      <c r="C655" t="s">
        <v>12</v>
      </c>
      <c r="D655" t="s">
        <v>56</v>
      </c>
      <c r="E655">
        <v>2023</v>
      </c>
      <c r="F655">
        <v>26162</v>
      </c>
      <c r="G655">
        <v>12083</v>
      </c>
      <c r="H655" t="s">
        <v>20</v>
      </c>
      <c r="I655" t="s">
        <v>15</v>
      </c>
      <c r="J655" t="s">
        <v>60</v>
      </c>
    </row>
    <row r="656" spans="1:10" x14ac:dyDescent="0.3">
      <c r="A656" t="s">
        <v>816</v>
      </c>
      <c r="B656" t="s">
        <v>815</v>
      </c>
      <c r="C656" t="s">
        <v>18</v>
      </c>
      <c r="D656" t="s">
        <v>96</v>
      </c>
      <c r="E656">
        <v>2020</v>
      </c>
      <c r="F656">
        <v>42437</v>
      </c>
      <c r="G656">
        <v>40929</v>
      </c>
      <c r="H656" t="s">
        <v>45</v>
      </c>
      <c r="I656" t="s">
        <v>35</v>
      </c>
      <c r="J656" t="s">
        <v>24</v>
      </c>
    </row>
    <row r="657" spans="1:10" x14ac:dyDescent="0.3">
      <c r="A657" t="s">
        <v>817</v>
      </c>
      <c r="B657" t="s">
        <v>815</v>
      </c>
      <c r="C657" t="s">
        <v>26</v>
      </c>
      <c r="D657" t="s">
        <v>103</v>
      </c>
      <c r="E657">
        <v>2020</v>
      </c>
      <c r="F657">
        <v>32372</v>
      </c>
      <c r="G657">
        <v>40764</v>
      </c>
      <c r="H657" t="s">
        <v>20</v>
      </c>
      <c r="I657" t="s">
        <v>23</v>
      </c>
      <c r="J657" t="s">
        <v>54</v>
      </c>
    </row>
    <row r="658" spans="1:10" x14ac:dyDescent="0.3">
      <c r="A658" t="s">
        <v>818</v>
      </c>
      <c r="B658" t="s">
        <v>815</v>
      </c>
      <c r="C658" t="s">
        <v>26</v>
      </c>
      <c r="D658" t="s">
        <v>27</v>
      </c>
      <c r="E658">
        <v>2024</v>
      </c>
      <c r="F658">
        <v>34384</v>
      </c>
      <c r="G658">
        <v>0</v>
      </c>
      <c r="H658" t="s">
        <v>38</v>
      </c>
      <c r="I658" t="s">
        <v>50</v>
      </c>
      <c r="J658" t="s">
        <v>24</v>
      </c>
    </row>
    <row r="659" spans="1:10" x14ac:dyDescent="0.3">
      <c r="A659" t="s">
        <v>819</v>
      </c>
      <c r="B659" t="s">
        <v>815</v>
      </c>
      <c r="C659" t="s">
        <v>26</v>
      </c>
      <c r="D659" t="s">
        <v>37</v>
      </c>
      <c r="E659">
        <v>2022</v>
      </c>
      <c r="F659">
        <v>38720</v>
      </c>
      <c r="G659">
        <v>27102</v>
      </c>
      <c r="H659" t="s">
        <v>38</v>
      </c>
      <c r="I659" t="s">
        <v>15</v>
      </c>
      <c r="J659" t="s">
        <v>39</v>
      </c>
    </row>
    <row r="660" spans="1:10" x14ac:dyDescent="0.3">
      <c r="A660" t="s">
        <v>820</v>
      </c>
      <c r="B660" t="s">
        <v>821</v>
      </c>
      <c r="C660" t="s">
        <v>12</v>
      </c>
      <c r="D660" t="s">
        <v>182</v>
      </c>
      <c r="E660">
        <v>2024</v>
      </c>
      <c r="F660">
        <v>32226</v>
      </c>
      <c r="G660">
        <v>0</v>
      </c>
      <c r="H660" t="s">
        <v>38</v>
      </c>
      <c r="I660" t="s">
        <v>23</v>
      </c>
      <c r="J660" t="s">
        <v>79</v>
      </c>
    </row>
    <row r="661" spans="1:10" x14ac:dyDescent="0.3">
      <c r="A661" t="s">
        <v>822</v>
      </c>
      <c r="B661" t="s">
        <v>821</v>
      </c>
      <c r="C661" t="s">
        <v>52</v>
      </c>
      <c r="D661" t="s">
        <v>88</v>
      </c>
      <c r="E661">
        <v>2022</v>
      </c>
      <c r="F661">
        <v>26208</v>
      </c>
      <c r="G661">
        <v>19344</v>
      </c>
      <c r="H661" t="s">
        <v>14</v>
      </c>
      <c r="I661" t="s">
        <v>35</v>
      </c>
      <c r="J661" t="s">
        <v>24</v>
      </c>
    </row>
    <row r="662" spans="1:10" x14ac:dyDescent="0.3">
      <c r="A662" t="s">
        <v>823</v>
      </c>
      <c r="B662" t="s">
        <v>821</v>
      </c>
      <c r="C662" t="s">
        <v>70</v>
      </c>
      <c r="D662" t="s">
        <v>109</v>
      </c>
      <c r="E662">
        <v>2024</v>
      </c>
      <c r="F662">
        <v>42144</v>
      </c>
      <c r="G662">
        <v>0</v>
      </c>
      <c r="H662" t="s">
        <v>31</v>
      </c>
      <c r="I662" t="s">
        <v>15</v>
      </c>
      <c r="J662" t="s">
        <v>39</v>
      </c>
    </row>
    <row r="663" spans="1:10" x14ac:dyDescent="0.3">
      <c r="A663" t="s">
        <v>824</v>
      </c>
      <c r="B663" t="s">
        <v>821</v>
      </c>
      <c r="C663" t="s">
        <v>26</v>
      </c>
      <c r="D663" t="s">
        <v>103</v>
      </c>
      <c r="E663">
        <v>2021</v>
      </c>
      <c r="F663">
        <v>33137</v>
      </c>
      <c r="G663">
        <v>39116</v>
      </c>
      <c r="H663" t="s">
        <v>38</v>
      </c>
      <c r="I663" t="s">
        <v>15</v>
      </c>
      <c r="J663" t="s">
        <v>29</v>
      </c>
    </row>
    <row r="664" spans="1:10" x14ac:dyDescent="0.3">
      <c r="A664" t="s">
        <v>825</v>
      </c>
      <c r="B664" t="s">
        <v>821</v>
      </c>
      <c r="C664" t="s">
        <v>26</v>
      </c>
      <c r="D664" t="s">
        <v>78</v>
      </c>
      <c r="E664">
        <v>2024</v>
      </c>
      <c r="F664">
        <v>40086</v>
      </c>
      <c r="G664">
        <v>8108</v>
      </c>
      <c r="H664" t="s">
        <v>38</v>
      </c>
      <c r="I664" t="s">
        <v>23</v>
      </c>
      <c r="J664" t="s">
        <v>24</v>
      </c>
    </row>
    <row r="665" spans="1:10" x14ac:dyDescent="0.3">
      <c r="A665" t="s">
        <v>826</v>
      </c>
      <c r="B665" t="s">
        <v>827</v>
      </c>
      <c r="C665" t="s">
        <v>41</v>
      </c>
      <c r="D665" t="s">
        <v>154</v>
      </c>
      <c r="E665">
        <v>2024</v>
      </c>
      <c r="F665">
        <v>33206</v>
      </c>
      <c r="G665">
        <v>0</v>
      </c>
      <c r="H665" t="s">
        <v>14</v>
      </c>
      <c r="I665" t="s">
        <v>50</v>
      </c>
      <c r="J665" t="s">
        <v>54</v>
      </c>
    </row>
    <row r="666" spans="1:10" x14ac:dyDescent="0.3">
      <c r="A666" t="s">
        <v>828</v>
      </c>
      <c r="B666" t="s">
        <v>827</v>
      </c>
      <c r="C666" t="s">
        <v>70</v>
      </c>
      <c r="D666" t="s">
        <v>94</v>
      </c>
      <c r="E666">
        <v>2020</v>
      </c>
      <c r="F666">
        <v>27944</v>
      </c>
      <c r="G666">
        <v>42460</v>
      </c>
      <c r="H666" t="s">
        <v>34</v>
      </c>
      <c r="I666" t="s">
        <v>50</v>
      </c>
      <c r="J666" t="s">
        <v>60</v>
      </c>
    </row>
    <row r="667" spans="1:10" x14ac:dyDescent="0.3">
      <c r="A667" t="s">
        <v>829</v>
      </c>
      <c r="B667" t="s">
        <v>827</v>
      </c>
      <c r="C667" t="s">
        <v>18</v>
      </c>
      <c r="D667" t="s">
        <v>96</v>
      </c>
      <c r="E667">
        <v>2020</v>
      </c>
      <c r="F667">
        <v>47509</v>
      </c>
      <c r="G667">
        <v>47465</v>
      </c>
      <c r="H667" t="s">
        <v>31</v>
      </c>
      <c r="I667" t="s">
        <v>23</v>
      </c>
      <c r="J667" t="s">
        <v>60</v>
      </c>
    </row>
    <row r="668" spans="1:10" x14ac:dyDescent="0.3">
      <c r="A668" t="s">
        <v>830</v>
      </c>
      <c r="B668" t="s">
        <v>827</v>
      </c>
      <c r="C668" t="s">
        <v>26</v>
      </c>
      <c r="D668" t="s">
        <v>27</v>
      </c>
      <c r="E668">
        <v>2023</v>
      </c>
      <c r="F668">
        <v>38445</v>
      </c>
      <c r="G668">
        <v>6034</v>
      </c>
      <c r="H668" t="s">
        <v>14</v>
      </c>
      <c r="I668" t="s">
        <v>50</v>
      </c>
      <c r="J668" t="s">
        <v>60</v>
      </c>
    </row>
    <row r="669" spans="1:10" x14ac:dyDescent="0.3">
      <c r="A669" t="s">
        <v>831</v>
      </c>
      <c r="B669" t="s">
        <v>827</v>
      </c>
      <c r="C669" t="s">
        <v>26</v>
      </c>
      <c r="D669" t="s">
        <v>103</v>
      </c>
      <c r="E669">
        <v>2023</v>
      </c>
      <c r="F669">
        <v>38917</v>
      </c>
      <c r="G669">
        <v>6411</v>
      </c>
      <c r="H669" t="s">
        <v>28</v>
      </c>
      <c r="I669" t="s">
        <v>35</v>
      </c>
      <c r="J669" t="s">
        <v>24</v>
      </c>
    </row>
    <row r="670" spans="1:10" x14ac:dyDescent="0.3">
      <c r="A670" t="s">
        <v>832</v>
      </c>
      <c r="B670" t="s">
        <v>827</v>
      </c>
      <c r="C670" t="s">
        <v>12</v>
      </c>
      <c r="D670" t="s">
        <v>56</v>
      </c>
      <c r="E670">
        <v>2021</v>
      </c>
      <c r="F670">
        <v>24342</v>
      </c>
      <c r="G670">
        <v>30798</v>
      </c>
      <c r="H670" t="s">
        <v>14</v>
      </c>
      <c r="I670" t="s">
        <v>50</v>
      </c>
      <c r="J670" t="s">
        <v>16</v>
      </c>
    </row>
    <row r="671" spans="1:10" x14ac:dyDescent="0.3">
      <c r="A671" t="s">
        <v>833</v>
      </c>
      <c r="B671" t="s">
        <v>827</v>
      </c>
      <c r="C671" t="s">
        <v>26</v>
      </c>
      <c r="D671" t="s">
        <v>78</v>
      </c>
      <c r="E671">
        <v>2020</v>
      </c>
      <c r="F671">
        <v>33666</v>
      </c>
      <c r="G671">
        <v>49319</v>
      </c>
      <c r="H671" t="s">
        <v>45</v>
      </c>
      <c r="I671" t="s">
        <v>35</v>
      </c>
      <c r="J671" t="s">
        <v>24</v>
      </c>
    </row>
    <row r="672" spans="1:10" x14ac:dyDescent="0.3">
      <c r="A672" t="s">
        <v>834</v>
      </c>
      <c r="B672" t="s">
        <v>827</v>
      </c>
      <c r="C672" t="s">
        <v>41</v>
      </c>
      <c r="D672" t="s">
        <v>42</v>
      </c>
      <c r="E672">
        <v>2024</v>
      </c>
      <c r="F672">
        <v>31481</v>
      </c>
      <c r="G672">
        <v>0</v>
      </c>
      <c r="H672" t="s">
        <v>31</v>
      </c>
      <c r="I672" t="s">
        <v>50</v>
      </c>
      <c r="J672" t="s">
        <v>79</v>
      </c>
    </row>
    <row r="673" spans="1:10" x14ac:dyDescent="0.3">
      <c r="A673" t="s">
        <v>835</v>
      </c>
      <c r="B673" t="s">
        <v>827</v>
      </c>
      <c r="C673" t="s">
        <v>70</v>
      </c>
      <c r="D673" t="s">
        <v>84</v>
      </c>
      <c r="E673">
        <v>2023</v>
      </c>
      <c r="F673">
        <v>32531</v>
      </c>
      <c r="G673">
        <v>11146</v>
      </c>
      <c r="H673" t="s">
        <v>20</v>
      </c>
      <c r="I673" t="s">
        <v>50</v>
      </c>
      <c r="J673" t="s">
        <v>39</v>
      </c>
    </row>
    <row r="674" spans="1:10" x14ac:dyDescent="0.3">
      <c r="A674" t="s">
        <v>836</v>
      </c>
      <c r="B674" t="s">
        <v>827</v>
      </c>
      <c r="C674" t="s">
        <v>52</v>
      </c>
      <c r="D674" t="s">
        <v>67</v>
      </c>
      <c r="E674">
        <v>2023</v>
      </c>
      <c r="F674">
        <v>29067</v>
      </c>
      <c r="G674">
        <v>10913</v>
      </c>
      <c r="H674" t="s">
        <v>28</v>
      </c>
      <c r="I674" t="s">
        <v>35</v>
      </c>
      <c r="J674" t="s">
        <v>39</v>
      </c>
    </row>
    <row r="675" spans="1:10" x14ac:dyDescent="0.3">
      <c r="A675" t="s">
        <v>837</v>
      </c>
      <c r="B675" t="s">
        <v>838</v>
      </c>
      <c r="C675" t="s">
        <v>12</v>
      </c>
      <c r="D675" t="s">
        <v>33</v>
      </c>
      <c r="E675">
        <v>2021</v>
      </c>
      <c r="F675">
        <v>23656</v>
      </c>
      <c r="G675">
        <v>39364</v>
      </c>
      <c r="H675" t="s">
        <v>31</v>
      </c>
      <c r="I675" t="s">
        <v>21</v>
      </c>
      <c r="J675" t="s">
        <v>79</v>
      </c>
    </row>
    <row r="676" spans="1:10" x14ac:dyDescent="0.3">
      <c r="A676" t="s">
        <v>839</v>
      </c>
      <c r="B676" t="s">
        <v>838</v>
      </c>
      <c r="C676" t="s">
        <v>52</v>
      </c>
      <c r="D676" t="s">
        <v>88</v>
      </c>
      <c r="E676">
        <v>2022</v>
      </c>
      <c r="F676">
        <v>28831</v>
      </c>
      <c r="G676">
        <v>20997</v>
      </c>
      <c r="H676" t="s">
        <v>14</v>
      </c>
      <c r="I676" t="s">
        <v>35</v>
      </c>
      <c r="J676" t="s">
        <v>60</v>
      </c>
    </row>
    <row r="677" spans="1:10" x14ac:dyDescent="0.3">
      <c r="A677" t="s">
        <v>840</v>
      </c>
      <c r="B677" t="s">
        <v>838</v>
      </c>
      <c r="C677" t="s">
        <v>52</v>
      </c>
      <c r="D677" t="s">
        <v>125</v>
      </c>
      <c r="E677">
        <v>2021</v>
      </c>
      <c r="F677">
        <v>24398</v>
      </c>
      <c r="G677">
        <v>39421</v>
      </c>
      <c r="H677" t="s">
        <v>34</v>
      </c>
      <c r="I677" t="s">
        <v>15</v>
      </c>
      <c r="J677" t="s">
        <v>54</v>
      </c>
    </row>
    <row r="678" spans="1:10" x14ac:dyDescent="0.3">
      <c r="A678" t="s">
        <v>841</v>
      </c>
      <c r="B678" t="s">
        <v>838</v>
      </c>
      <c r="C678" t="s">
        <v>12</v>
      </c>
      <c r="D678" t="s">
        <v>33</v>
      </c>
      <c r="E678">
        <v>2023</v>
      </c>
      <c r="F678">
        <v>35704</v>
      </c>
      <c r="G678">
        <v>11875</v>
      </c>
      <c r="H678" t="s">
        <v>14</v>
      </c>
      <c r="I678" t="s">
        <v>15</v>
      </c>
      <c r="J678" t="s">
        <v>16</v>
      </c>
    </row>
    <row r="679" spans="1:10" x14ac:dyDescent="0.3">
      <c r="A679" t="s">
        <v>842</v>
      </c>
      <c r="B679" t="s">
        <v>838</v>
      </c>
      <c r="C679" t="s">
        <v>52</v>
      </c>
      <c r="D679" t="s">
        <v>246</v>
      </c>
      <c r="E679">
        <v>2023</v>
      </c>
      <c r="F679">
        <v>34930</v>
      </c>
      <c r="G679">
        <v>18834</v>
      </c>
      <c r="H679" t="s">
        <v>45</v>
      </c>
      <c r="I679" t="s">
        <v>15</v>
      </c>
      <c r="J679" t="s">
        <v>16</v>
      </c>
    </row>
    <row r="680" spans="1:10" x14ac:dyDescent="0.3">
      <c r="A680" t="s">
        <v>843</v>
      </c>
      <c r="B680" t="s">
        <v>844</v>
      </c>
      <c r="C680" t="s">
        <v>18</v>
      </c>
      <c r="D680" t="s">
        <v>19</v>
      </c>
      <c r="E680">
        <v>2024</v>
      </c>
      <c r="F680">
        <v>48109</v>
      </c>
      <c r="G680">
        <v>0</v>
      </c>
      <c r="H680" t="s">
        <v>38</v>
      </c>
      <c r="I680" t="s">
        <v>21</v>
      </c>
      <c r="J680" t="s">
        <v>39</v>
      </c>
    </row>
    <row r="681" spans="1:10" x14ac:dyDescent="0.3">
      <c r="A681" t="s">
        <v>845</v>
      </c>
      <c r="B681" t="s">
        <v>844</v>
      </c>
      <c r="C681" t="s">
        <v>41</v>
      </c>
      <c r="D681" t="s">
        <v>42</v>
      </c>
      <c r="E681">
        <v>2021</v>
      </c>
      <c r="F681">
        <v>29558</v>
      </c>
      <c r="G681">
        <v>34322</v>
      </c>
      <c r="H681" t="s">
        <v>20</v>
      </c>
      <c r="I681" t="s">
        <v>15</v>
      </c>
      <c r="J681" t="s">
        <v>54</v>
      </c>
    </row>
    <row r="682" spans="1:10" x14ac:dyDescent="0.3">
      <c r="A682" t="s">
        <v>846</v>
      </c>
      <c r="B682" t="s">
        <v>844</v>
      </c>
      <c r="C682" t="s">
        <v>52</v>
      </c>
      <c r="D682" t="s">
        <v>246</v>
      </c>
      <c r="E682">
        <v>2020</v>
      </c>
      <c r="F682">
        <v>24549</v>
      </c>
      <c r="G682">
        <v>56871</v>
      </c>
      <c r="H682" t="s">
        <v>34</v>
      </c>
      <c r="I682" t="s">
        <v>23</v>
      </c>
      <c r="J682" t="s">
        <v>39</v>
      </c>
    </row>
    <row r="683" spans="1:10" x14ac:dyDescent="0.3">
      <c r="A683" t="s">
        <v>847</v>
      </c>
      <c r="B683" t="s">
        <v>844</v>
      </c>
      <c r="C683" t="s">
        <v>12</v>
      </c>
      <c r="D683" t="s">
        <v>13</v>
      </c>
      <c r="E683">
        <v>2024</v>
      </c>
      <c r="F683">
        <v>30284</v>
      </c>
      <c r="G683">
        <v>9425</v>
      </c>
      <c r="H683" t="s">
        <v>45</v>
      </c>
      <c r="I683" t="s">
        <v>21</v>
      </c>
      <c r="J683" t="s">
        <v>39</v>
      </c>
    </row>
    <row r="684" spans="1:10" x14ac:dyDescent="0.3">
      <c r="A684" t="s">
        <v>848</v>
      </c>
      <c r="B684" t="s">
        <v>844</v>
      </c>
      <c r="C684" t="s">
        <v>18</v>
      </c>
      <c r="D684" t="s">
        <v>82</v>
      </c>
      <c r="E684">
        <v>2022</v>
      </c>
      <c r="F684">
        <v>45487</v>
      </c>
      <c r="G684">
        <v>19303</v>
      </c>
      <c r="H684" t="s">
        <v>28</v>
      </c>
      <c r="I684" t="s">
        <v>15</v>
      </c>
      <c r="J684" t="s">
        <v>60</v>
      </c>
    </row>
    <row r="685" spans="1:10" x14ac:dyDescent="0.3">
      <c r="A685" t="s">
        <v>849</v>
      </c>
      <c r="B685" t="s">
        <v>844</v>
      </c>
      <c r="C685" t="s">
        <v>70</v>
      </c>
      <c r="D685" t="s">
        <v>71</v>
      </c>
      <c r="E685">
        <v>2024</v>
      </c>
      <c r="F685">
        <v>39606</v>
      </c>
      <c r="G685">
        <v>1149</v>
      </c>
      <c r="H685" t="s">
        <v>38</v>
      </c>
      <c r="I685" t="s">
        <v>15</v>
      </c>
      <c r="J685" t="s">
        <v>24</v>
      </c>
    </row>
    <row r="686" spans="1:10" x14ac:dyDescent="0.3">
      <c r="A686" t="s">
        <v>850</v>
      </c>
      <c r="B686" t="s">
        <v>844</v>
      </c>
      <c r="C686" t="s">
        <v>18</v>
      </c>
      <c r="D686" t="s">
        <v>96</v>
      </c>
      <c r="E686">
        <v>2023</v>
      </c>
      <c r="F686">
        <v>51917</v>
      </c>
      <c r="G686">
        <v>14679</v>
      </c>
      <c r="H686" t="s">
        <v>38</v>
      </c>
      <c r="I686" t="s">
        <v>21</v>
      </c>
      <c r="J686" t="s">
        <v>24</v>
      </c>
    </row>
    <row r="687" spans="1:10" x14ac:dyDescent="0.3">
      <c r="A687" t="s">
        <v>851</v>
      </c>
      <c r="B687" t="s">
        <v>844</v>
      </c>
      <c r="C687" t="s">
        <v>26</v>
      </c>
      <c r="D687" t="s">
        <v>103</v>
      </c>
      <c r="E687">
        <v>2024</v>
      </c>
      <c r="F687">
        <v>33448</v>
      </c>
      <c r="G687">
        <v>6147</v>
      </c>
      <c r="H687" t="s">
        <v>38</v>
      </c>
      <c r="I687" t="s">
        <v>15</v>
      </c>
      <c r="J687" t="s">
        <v>54</v>
      </c>
    </row>
    <row r="688" spans="1:10" x14ac:dyDescent="0.3">
      <c r="A688" t="s">
        <v>852</v>
      </c>
      <c r="B688" t="s">
        <v>844</v>
      </c>
      <c r="C688" t="s">
        <v>52</v>
      </c>
      <c r="D688" t="s">
        <v>88</v>
      </c>
      <c r="E688">
        <v>2023</v>
      </c>
      <c r="F688">
        <v>29110</v>
      </c>
      <c r="G688">
        <v>19685</v>
      </c>
      <c r="H688" t="s">
        <v>14</v>
      </c>
      <c r="I688" t="s">
        <v>50</v>
      </c>
      <c r="J688" t="s">
        <v>29</v>
      </c>
    </row>
    <row r="689" spans="1:10" x14ac:dyDescent="0.3">
      <c r="A689" t="s">
        <v>853</v>
      </c>
      <c r="B689" t="s">
        <v>854</v>
      </c>
      <c r="C689" t="s">
        <v>52</v>
      </c>
      <c r="D689" t="s">
        <v>125</v>
      </c>
      <c r="E689">
        <v>2021</v>
      </c>
      <c r="F689">
        <v>22915</v>
      </c>
      <c r="G689">
        <v>28182</v>
      </c>
      <c r="H689" t="s">
        <v>14</v>
      </c>
      <c r="I689" t="s">
        <v>15</v>
      </c>
      <c r="J689" t="s">
        <v>39</v>
      </c>
    </row>
    <row r="690" spans="1:10" x14ac:dyDescent="0.3">
      <c r="A690" t="s">
        <v>855</v>
      </c>
      <c r="B690" t="s">
        <v>854</v>
      </c>
      <c r="C690" t="s">
        <v>52</v>
      </c>
      <c r="D690" t="s">
        <v>125</v>
      </c>
      <c r="E690">
        <v>2024</v>
      </c>
      <c r="F690">
        <v>33904</v>
      </c>
      <c r="G690">
        <v>7906</v>
      </c>
      <c r="H690" t="s">
        <v>38</v>
      </c>
      <c r="I690" t="s">
        <v>23</v>
      </c>
      <c r="J690" t="s">
        <v>39</v>
      </c>
    </row>
    <row r="691" spans="1:10" x14ac:dyDescent="0.3">
      <c r="A691" t="s">
        <v>856</v>
      </c>
      <c r="B691" t="s">
        <v>854</v>
      </c>
      <c r="C691" t="s">
        <v>26</v>
      </c>
      <c r="D691" t="s">
        <v>65</v>
      </c>
      <c r="E691">
        <v>2020</v>
      </c>
      <c r="F691">
        <v>29278</v>
      </c>
      <c r="G691">
        <v>44595</v>
      </c>
      <c r="H691" t="s">
        <v>20</v>
      </c>
      <c r="I691" t="s">
        <v>35</v>
      </c>
      <c r="J691" t="s">
        <v>60</v>
      </c>
    </row>
    <row r="692" spans="1:10" x14ac:dyDescent="0.3">
      <c r="A692" t="s">
        <v>857</v>
      </c>
      <c r="B692" t="s">
        <v>854</v>
      </c>
      <c r="C692" t="s">
        <v>41</v>
      </c>
      <c r="D692" t="s">
        <v>76</v>
      </c>
      <c r="E692">
        <v>2021</v>
      </c>
      <c r="F692">
        <v>30509</v>
      </c>
      <c r="G692">
        <v>32974</v>
      </c>
      <c r="H692" t="s">
        <v>34</v>
      </c>
      <c r="I692" t="s">
        <v>15</v>
      </c>
      <c r="J692" t="s">
        <v>79</v>
      </c>
    </row>
    <row r="693" spans="1:10" x14ac:dyDescent="0.3">
      <c r="A693" t="s">
        <v>858</v>
      </c>
      <c r="B693" t="s">
        <v>854</v>
      </c>
      <c r="C693" t="s">
        <v>12</v>
      </c>
      <c r="D693" t="s">
        <v>13</v>
      </c>
      <c r="E693">
        <v>2022</v>
      </c>
      <c r="F693">
        <v>27521</v>
      </c>
      <c r="G693">
        <v>23674</v>
      </c>
      <c r="H693" t="s">
        <v>28</v>
      </c>
      <c r="I693" t="s">
        <v>23</v>
      </c>
      <c r="J693" t="s">
        <v>79</v>
      </c>
    </row>
    <row r="694" spans="1:10" x14ac:dyDescent="0.3">
      <c r="A694" t="s">
        <v>859</v>
      </c>
      <c r="B694" t="s">
        <v>854</v>
      </c>
      <c r="C694" t="s">
        <v>12</v>
      </c>
      <c r="D694" t="s">
        <v>47</v>
      </c>
      <c r="E694">
        <v>2021</v>
      </c>
      <c r="F694">
        <v>22443</v>
      </c>
      <c r="G694">
        <v>31793</v>
      </c>
      <c r="H694" t="s">
        <v>14</v>
      </c>
      <c r="I694" t="s">
        <v>35</v>
      </c>
      <c r="J694" t="s">
        <v>16</v>
      </c>
    </row>
    <row r="695" spans="1:10" x14ac:dyDescent="0.3">
      <c r="A695" t="s">
        <v>860</v>
      </c>
      <c r="B695" t="s">
        <v>854</v>
      </c>
      <c r="C695" t="s">
        <v>18</v>
      </c>
      <c r="D695" t="s">
        <v>44</v>
      </c>
      <c r="E695">
        <v>2024</v>
      </c>
      <c r="F695">
        <v>54624</v>
      </c>
      <c r="G695">
        <v>0</v>
      </c>
      <c r="H695" t="s">
        <v>38</v>
      </c>
      <c r="I695" t="s">
        <v>23</v>
      </c>
      <c r="J695" t="s">
        <v>60</v>
      </c>
    </row>
    <row r="696" spans="1:10" x14ac:dyDescent="0.3">
      <c r="A696" t="s">
        <v>861</v>
      </c>
      <c r="B696" t="s">
        <v>854</v>
      </c>
      <c r="C696" t="s">
        <v>41</v>
      </c>
      <c r="D696" t="s">
        <v>62</v>
      </c>
      <c r="E696">
        <v>2020</v>
      </c>
      <c r="F696">
        <v>29977</v>
      </c>
      <c r="G696">
        <v>52035</v>
      </c>
      <c r="H696" t="s">
        <v>31</v>
      </c>
      <c r="I696" t="s">
        <v>21</v>
      </c>
      <c r="J696" t="s">
        <v>16</v>
      </c>
    </row>
    <row r="697" spans="1:10" x14ac:dyDescent="0.3">
      <c r="A697" t="s">
        <v>862</v>
      </c>
      <c r="B697" t="s">
        <v>863</v>
      </c>
      <c r="C697" t="s">
        <v>70</v>
      </c>
      <c r="D697" t="s">
        <v>94</v>
      </c>
      <c r="E697">
        <v>2024</v>
      </c>
      <c r="F697">
        <v>38330</v>
      </c>
      <c r="G697">
        <v>2475</v>
      </c>
      <c r="H697" t="s">
        <v>34</v>
      </c>
      <c r="I697" t="s">
        <v>50</v>
      </c>
      <c r="J697" t="s">
        <v>16</v>
      </c>
    </row>
    <row r="698" spans="1:10" x14ac:dyDescent="0.3">
      <c r="A698" t="s">
        <v>864</v>
      </c>
      <c r="B698" t="s">
        <v>863</v>
      </c>
      <c r="C698" t="s">
        <v>70</v>
      </c>
      <c r="D698" t="s">
        <v>84</v>
      </c>
      <c r="E698">
        <v>2021</v>
      </c>
      <c r="F698">
        <v>27334</v>
      </c>
      <c r="G698">
        <v>29691</v>
      </c>
      <c r="H698" t="s">
        <v>31</v>
      </c>
      <c r="I698" t="s">
        <v>23</v>
      </c>
      <c r="J698" t="s">
        <v>24</v>
      </c>
    </row>
    <row r="699" spans="1:10" x14ac:dyDescent="0.3">
      <c r="A699" t="s">
        <v>865</v>
      </c>
      <c r="B699" t="s">
        <v>863</v>
      </c>
      <c r="C699" t="s">
        <v>52</v>
      </c>
      <c r="D699" t="s">
        <v>246</v>
      </c>
      <c r="E699">
        <v>2021</v>
      </c>
      <c r="F699">
        <v>25265</v>
      </c>
      <c r="G699">
        <v>32167</v>
      </c>
      <c r="H699" t="s">
        <v>31</v>
      </c>
      <c r="I699" t="s">
        <v>23</v>
      </c>
      <c r="J699" t="s">
        <v>39</v>
      </c>
    </row>
    <row r="700" spans="1:10" x14ac:dyDescent="0.3">
      <c r="A700" t="s">
        <v>866</v>
      </c>
      <c r="B700" t="s">
        <v>863</v>
      </c>
      <c r="C700" t="s">
        <v>70</v>
      </c>
      <c r="D700" t="s">
        <v>84</v>
      </c>
      <c r="E700">
        <v>2024</v>
      </c>
      <c r="F700">
        <v>41470</v>
      </c>
      <c r="G700">
        <v>0</v>
      </c>
      <c r="H700" t="s">
        <v>38</v>
      </c>
      <c r="I700" t="s">
        <v>21</v>
      </c>
      <c r="J700" t="s">
        <v>29</v>
      </c>
    </row>
    <row r="701" spans="1:10" x14ac:dyDescent="0.3">
      <c r="A701" t="s">
        <v>867</v>
      </c>
      <c r="B701" t="s">
        <v>863</v>
      </c>
      <c r="C701" t="s">
        <v>52</v>
      </c>
      <c r="D701" t="s">
        <v>53</v>
      </c>
      <c r="E701">
        <v>2022</v>
      </c>
      <c r="F701">
        <v>25554</v>
      </c>
      <c r="G701">
        <v>22484</v>
      </c>
      <c r="H701" t="s">
        <v>20</v>
      </c>
      <c r="I701" t="s">
        <v>50</v>
      </c>
      <c r="J701" t="s">
        <v>16</v>
      </c>
    </row>
    <row r="702" spans="1:10" x14ac:dyDescent="0.3">
      <c r="A702" t="s">
        <v>868</v>
      </c>
      <c r="B702" t="s">
        <v>863</v>
      </c>
      <c r="C702" t="s">
        <v>26</v>
      </c>
      <c r="D702" t="s">
        <v>27</v>
      </c>
      <c r="E702">
        <v>2024</v>
      </c>
      <c r="F702">
        <v>37010</v>
      </c>
      <c r="G702">
        <v>0</v>
      </c>
      <c r="H702" t="s">
        <v>14</v>
      </c>
      <c r="I702" t="s">
        <v>15</v>
      </c>
      <c r="J702" t="s">
        <v>16</v>
      </c>
    </row>
    <row r="703" spans="1:10" x14ac:dyDescent="0.3">
      <c r="A703" t="s">
        <v>869</v>
      </c>
      <c r="B703" t="s">
        <v>863</v>
      </c>
      <c r="C703" t="s">
        <v>26</v>
      </c>
      <c r="D703" t="s">
        <v>103</v>
      </c>
      <c r="E703">
        <v>2023</v>
      </c>
      <c r="F703">
        <v>38092</v>
      </c>
      <c r="G703">
        <v>10157</v>
      </c>
      <c r="H703" t="s">
        <v>38</v>
      </c>
      <c r="I703" t="s">
        <v>23</v>
      </c>
      <c r="J703" t="s">
        <v>16</v>
      </c>
    </row>
    <row r="704" spans="1:10" x14ac:dyDescent="0.3">
      <c r="A704" t="s">
        <v>870</v>
      </c>
      <c r="B704" t="s">
        <v>863</v>
      </c>
      <c r="C704" t="s">
        <v>26</v>
      </c>
      <c r="D704" t="s">
        <v>37</v>
      </c>
      <c r="E704">
        <v>2021</v>
      </c>
      <c r="F704">
        <v>33617</v>
      </c>
      <c r="G704">
        <v>34962</v>
      </c>
      <c r="H704" t="s">
        <v>38</v>
      </c>
      <c r="I704" t="s">
        <v>15</v>
      </c>
      <c r="J704" t="s">
        <v>54</v>
      </c>
    </row>
    <row r="705" spans="1:10" x14ac:dyDescent="0.3">
      <c r="A705" t="s">
        <v>871</v>
      </c>
      <c r="B705" t="s">
        <v>863</v>
      </c>
      <c r="C705" t="s">
        <v>70</v>
      </c>
      <c r="D705" t="s">
        <v>109</v>
      </c>
      <c r="E705">
        <v>2023</v>
      </c>
      <c r="F705">
        <v>37702</v>
      </c>
      <c r="G705">
        <v>20271</v>
      </c>
      <c r="H705" t="s">
        <v>28</v>
      </c>
      <c r="I705" t="s">
        <v>15</v>
      </c>
      <c r="J705" t="s">
        <v>16</v>
      </c>
    </row>
    <row r="706" spans="1:10" x14ac:dyDescent="0.3">
      <c r="A706" t="s">
        <v>872</v>
      </c>
      <c r="B706" t="s">
        <v>863</v>
      </c>
      <c r="C706" t="s">
        <v>18</v>
      </c>
      <c r="D706" t="s">
        <v>82</v>
      </c>
      <c r="E706">
        <v>2021</v>
      </c>
      <c r="F706">
        <v>49557</v>
      </c>
      <c r="G706">
        <v>44645</v>
      </c>
      <c r="H706" t="s">
        <v>14</v>
      </c>
      <c r="I706" t="s">
        <v>50</v>
      </c>
      <c r="J706" t="s">
        <v>39</v>
      </c>
    </row>
    <row r="707" spans="1:10" x14ac:dyDescent="0.3">
      <c r="A707" t="s">
        <v>873</v>
      </c>
      <c r="B707" t="s">
        <v>874</v>
      </c>
      <c r="C707" t="s">
        <v>26</v>
      </c>
      <c r="D707" t="s">
        <v>65</v>
      </c>
      <c r="E707">
        <v>2020</v>
      </c>
      <c r="F707">
        <v>29923</v>
      </c>
      <c r="G707">
        <v>38074</v>
      </c>
      <c r="H707" t="s">
        <v>38</v>
      </c>
      <c r="I707" t="s">
        <v>50</v>
      </c>
      <c r="J707" t="s">
        <v>29</v>
      </c>
    </row>
    <row r="708" spans="1:10" x14ac:dyDescent="0.3">
      <c r="A708" t="s">
        <v>875</v>
      </c>
      <c r="B708" t="s">
        <v>874</v>
      </c>
      <c r="C708" t="s">
        <v>26</v>
      </c>
      <c r="D708" t="s">
        <v>78</v>
      </c>
      <c r="E708">
        <v>2024</v>
      </c>
      <c r="F708">
        <v>34845</v>
      </c>
      <c r="G708">
        <v>2644</v>
      </c>
      <c r="H708" t="s">
        <v>31</v>
      </c>
      <c r="I708" t="s">
        <v>50</v>
      </c>
      <c r="J708" t="s">
        <v>54</v>
      </c>
    </row>
    <row r="709" spans="1:10" x14ac:dyDescent="0.3">
      <c r="A709" t="s">
        <v>876</v>
      </c>
      <c r="B709" t="s">
        <v>874</v>
      </c>
      <c r="C709" t="s">
        <v>52</v>
      </c>
      <c r="D709" t="s">
        <v>246</v>
      </c>
      <c r="E709">
        <v>2022</v>
      </c>
      <c r="F709">
        <v>27845</v>
      </c>
      <c r="G709">
        <v>23520</v>
      </c>
      <c r="H709" t="s">
        <v>14</v>
      </c>
      <c r="I709" t="s">
        <v>15</v>
      </c>
      <c r="J709" t="s">
        <v>29</v>
      </c>
    </row>
    <row r="710" spans="1:10" x14ac:dyDescent="0.3">
      <c r="A710" t="s">
        <v>877</v>
      </c>
      <c r="B710" t="s">
        <v>874</v>
      </c>
      <c r="C710" t="s">
        <v>70</v>
      </c>
      <c r="D710" t="s">
        <v>94</v>
      </c>
      <c r="E710">
        <v>2022</v>
      </c>
      <c r="F710">
        <v>32458</v>
      </c>
      <c r="G710">
        <v>22482</v>
      </c>
      <c r="H710" t="s">
        <v>14</v>
      </c>
      <c r="I710" t="s">
        <v>23</v>
      </c>
      <c r="J710" t="s">
        <v>24</v>
      </c>
    </row>
    <row r="711" spans="1:10" x14ac:dyDescent="0.3">
      <c r="A711" t="s">
        <v>878</v>
      </c>
      <c r="B711" t="s">
        <v>874</v>
      </c>
      <c r="C711" t="s">
        <v>70</v>
      </c>
      <c r="D711" t="s">
        <v>94</v>
      </c>
      <c r="E711">
        <v>2023</v>
      </c>
      <c r="F711">
        <v>32291</v>
      </c>
      <c r="G711">
        <v>12343</v>
      </c>
      <c r="H711" t="s">
        <v>31</v>
      </c>
      <c r="I711" t="s">
        <v>23</v>
      </c>
      <c r="J711" t="s">
        <v>79</v>
      </c>
    </row>
    <row r="712" spans="1:10" x14ac:dyDescent="0.3">
      <c r="A712" t="s">
        <v>879</v>
      </c>
      <c r="B712" t="s">
        <v>874</v>
      </c>
      <c r="C712" t="s">
        <v>70</v>
      </c>
      <c r="D712" t="s">
        <v>71</v>
      </c>
      <c r="E712">
        <v>2023</v>
      </c>
      <c r="F712">
        <v>38275</v>
      </c>
      <c r="G712">
        <v>21806</v>
      </c>
      <c r="H712" t="s">
        <v>31</v>
      </c>
      <c r="I712" t="s">
        <v>50</v>
      </c>
      <c r="J712" t="s">
        <v>79</v>
      </c>
    </row>
    <row r="713" spans="1:10" x14ac:dyDescent="0.3">
      <c r="A713" t="s">
        <v>880</v>
      </c>
      <c r="B713" t="s">
        <v>874</v>
      </c>
      <c r="C713" t="s">
        <v>52</v>
      </c>
      <c r="D713" t="s">
        <v>67</v>
      </c>
      <c r="E713">
        <v>2020</v>
      </c>
      <c r="F713">
        <v>26793</v>
      </c>
      <c r="G713">
        <v>55189</v>
      </c>
      <c r="H713" t="s">
        <v>20</v>
      </c>
      <c r="I713" t="s">
        <v>23</v>
      </c>
      <c r="J713" t="s">
        <v>39</v>
      </c>
    </row>
    <row r="714" spans="1:10" x14ac:dyDescent="0.3">
      <c r="A714" t="s">
        <v>881</v>
      </c>
      <c r="B714" t="s">
        <v>874</v>
      </c>
      <c r="C714" t="s">
        <v>52</v>
      </c>
      <c r="D714" t="s">
        <v>246</v>
      </c>
      <c r="E714">
        <v>2024</v>
      </c>
      <c r="F714">
        <v>31142</v>
      </c>
      <c r="G714">
        <v>9911</v>
      </c>
      <c r="H714" t="s">
        <v>45</v>
      </c>
      <c r="I714" t="s">
        <v>21</v>
      </c>
      <c r="J714" t="s">
        <v>39</v>
      </c>
    </row>
    <row r="715" spans="1:10" x14ac:dyDescent="0.3">
      <c r="A715" t="s">
        <v>882</v>
      </c>
      <c r="B715" t="s">
        <v>883</v>
      </c>
      <c r="C715" t="s">
        <v>12</v>
      </c>
      <c r="D715" t="s">
        <v>33</v>
      </c>
      <c r="E715">
        <v>2021</v>
      </c>
      <c r="F715">
        <v>24651</v>
      </c>
      <c r="G715">
        <v>45270</v>
      </c>
      <c r="H715" t="s">
        <v>14</v>
      </c>
      <c r="I715" t="s">
        <v>15</v>
      </c>
      <c r="J715" t="s">
        <v>60</v>
      </c>
    </row>
    <row r="716" spans="1:10" x14ac:dyDescent="0.3">
      <c r="A716" t="s">
        <v>884</v>
      </c>
      <c r="B716" t="s">
        <v>883</v>
      </c>
      <c r="C716" t="s">
        <v>12</v>
      </c>
      <c r="D716" t="s">
        <v>182</v>
      </c>
      <c r="E716">
        <v>2023</v>
      </c>
      <c r="F716">
        <v>31402</v>
      </c>
      <c r="G716">
        <v>11245</v>
      </c>
      <c r="H716" t="s">
        <v>28</v>
      </c>
      <c r="I716" t="s">
        <v>23</v>
      </c>
      <c r="J716" t="s">
        <v>29</v>
      </c>
    </row>
    <row r="717" spans="1:10" x14ac:dyDescent="0.3">
      <c r="A717" t="s">
        <v>885</v>
      </c>
      <c r="B717" t="s">
        <v>883</v>
      </c>
      <c r="C717" t="s">
        <v>18</v>
      </c>
      <c r="D717" t="s">
        <v>96</v>
      </c>
      <c r="E717">
        <v>2024</v>
      </c>
      <c r="F717">
        <v>49159</v>
      </c>
      <c r="G717">
        <v>966</v>
      </c>
      <c r="H717" t="s">
        <v>28</v>
      </c>
      <c r="I717" t="s">
        <v>15</v>
      </c>
      <c r="J717" t="s">
        <v>79</v>
      </c>
    </row>
    <row r="718" spans="1:10" x14ac:dyDescent="0.3">
      <c r="A718" t="s">
        <v>886</v>
      </c>
      <c r="B718" t="s">
        <v>883</v>
      </c>
      <c r="C718" t="s">
        <v>70</v>
      </c>
      <c r="D718" t="s">
        <v>94</v>
      </c>
      <c r="E718">
        <v>2022</v>
      </c>
      <c r="F718">
        <v>30535</v>
      </c>
      <c r="G718">
        <v>24020</v>
      </c>
      <c r="H718" t="s">
        <v>45</v>
      </c>
      <c r="I718" t="s">
        <v>35</v>
      </c>
      <c r="J718" t="s">
        <v>24</v>
      </c>
    </row>
    <row r="719" spans="1:10" x14ac:dyDescent="0.3">
      <c r="A719" t="s">
        <v>887</v>
      </c>
      <c r="B719" t="s">
        <v>883</v>
      </c>
      <c r="C719" t="s">
        <v>41</v>
      </c>
      <c r="D719" t="s">
        <v>154</v>
      </c>
      <c r="E719">
        <v>2021</v>
      </c>
      <c r="F719">
        <v>28821</v>
      </c>
      <c r="G719">
        <v>35112</v>
      </c>
      <c r="H719" t="s">
        <v>38</v>
      </c>
      <c r="I719" t="s">
        <v>50</v>
      </c>
      <c r="J719" t="s">
        <v>79</v>
      </c>
    </row>
    <row r="720" spans="1:10" x14ac:dyDescent="0.3">
      <c r="A720" t="s">
        <v>888</v>
      </c>
      <c r="B720" t="s">
        <v>883</v>
      </c>
      <c r="C720" t="s">
        <v>41</v>
      </c>
      <c r="D720" t="s">
        <v>154</v>
      </c>
      <c r="E720">
        <v>2024</v>
      </c>
      <c r="F720">
        <v>29880</v>
      </c>
      <c r="G720">
        <v>0</v>
      </c>
      <c r="H720" t="s">
        <v>31</v>
      </c>
      <c r="I720" t="s">
        <v>35</v>
      </c>
      <c r="J720" t="s">
        <v>29</v>
      </c>
    </row>
    <row r="721" spans="1:10" x14ac:dyDescent="0.3">
      <c r="A721" t="s">
        <v>889</v>
      </c>
      <c r="B721" t="s">
        <v>883</v>
      </c>
      <c r="C721" t="s">
        <v>12</v>
      </c>
      <c r="D721" t="s">
        <v>33</v>
      </c>
      <c r="E721">
        <v>2020</v>
      </c>
      <c r="F721">
        <v>25252</v>
      </c>
      <c r="G721">
        <v>44918</v>
      </c>
      <c r="H721" t="s">
        <v>34</v>
      </c>
      <c r="I721" t="s">
        <v>23</v>
      </c>
      <c r="J721" t="s">
        <v>79</v>
      </c>
    </row>
    <row r="722" spans="1:10" x14ac:dyDescent="0.3">
      <c r="A722" t="s">
        <v>890</v>
      </c>
      <c r="B722" t="s">
        <v>883</v>
      </c>
      <c r="C722" t="s">
        <v>26</v>
      </c>
      <c r="D722" t="s">
        <v>65</v>
      </c>
      <c r="E722">
        <v>2023</v>
      </c>
      <c r="F722">
        <v>39545</v>
      </c>
      <c r="G722">
        <v>6328</v>
      </c>
      <c r="H722" t="s">
        <v>28</v>
      </c>
      <c r="I722" t="s">
        <v>50</v>
      </c>
      <c r="J722" t="s">
        <v>39</v>
      </c>
    </row>
    <row r="723" spans="1:10" x14ac:dyDescent="0.3">
      <c r="A723" t="s">
        <v>891</v>
      </c>
      <c r="B723" t="s">
        <v>883</v>
      </c>
      <c r="C723" t="s">
        <v>41</v>
      </c>
      <c r="D723" t="s">
        <v>188</v>
      </c>
      <c r="E723">
        <v>2022</v>
      </c>
      <c r="F723">
        <v>33008</v>
      </c>
      <c r="G723">
        <v>16329</v>
      </c>
      <c r="H723" t="s">
        <v>45</v>
      </c>
      <c r="I723" t="s">
        <v>35</v>
      </c>
      <c r="J723" t="s">
        <v>29</v>
      </c>
    </row>
    <row r="724" spans="1:10" x14ac:dyDescent="0.3">
      <c r="A724" t="s">
        <v>892</v>
      </c>
      <c r="B724" t="s">
        <v>893</v>
      </c>
      <c r="C724" t="s">
        <v>18</v>
      </c>
      <c r="D724" t="s">
        <v>82</v>
      </c>
      <c r="E724">
        <v>2023</v>
      </c>
      <c r="F724">
        <v>55790</v>
      </c>
      <c r="G724">
        <v>19809</v>
      </c>
      <c r="H724" t="s">
        <v>31</v>
      </c>
      <c r="I724" t="s">
        <v>21</v>
      </c>
      <c r="J724" t="s">
        <v>16</v>
      </c>
    </row>
    <row r="725" spans="1:10" x14ac:dyDescent="0.3">
      <c r="A725" t="s">
        <v>894</v>
      </c>
      <c r="B725" t="s">
        <v>893</v>
      </c>
      <c r="C725" t="s">
        <v>18</v>
      </c>
      <c r="D725" t="s">
        <v>82</v>
      </c>
      <c r="E725">
        <v>2020</v>
      </c>
      <c r="F725">
        <v>41611</v>
      </c>
      <c r="G725">
        <v>48491</v>
      </c>
      <c r="H725" t="s">
        <v>45</v>
      </c>
      <c r="I725" t="s">
        <v>50</v>
      </c>
      <c r="J725" t="s">
        <v>60</v>
      </c>
    </row>
    <row r="726" spans="1:10" x14ac:dyDescent="0.3">
      <c r="A726" t="s">
        <v>895</v>
      </c>
      <c r="B726" t="s">
        <v>893</v>
      </c>
      <c r="C726" t="s">
        <v>12</v>
      </c>
      <c r="D726" t="s">
        <v>182</v>
      </c>
      <c r="E726">
        <v>2022</v>
      </c>
      <c r="F726">
        <v>31556</v>
      </c>
      <c r="G726">
        <v>16863</v>
      </c>
      <c r="H726" t="s">
        <v>20</v>
      </c>
      <c r="I726" t="s">
        <v>21</v>
      </c>
      <c r="J726" t="s">
        <v>54</v>
      </c>
    </row>
    <row r="727" spans="1:10" x14ac:dyDescent="0.3">
      <c r="A727" t="s">
        <v>896</v>
      </c>
      <c r="B727" t="s">
        <v>893</v>
      </c>
      <c r="C727" t="s">
        <v>41</v>
      </c>
      <c r="D727" t="s">
        <v>188</v>
      </c>
      <c r="E727">
        <v>2023</v>
      </c>
      <c r="F727">
        <v>26979</v>
      </c>
      <c r="G727">
        <v>5122</v>
      </c>
      <c r="H727" t="s">
        <v>38</v>
      </c>
      <c r="I727" t="s">
        <v>15</v>
      </c>
      <c r="J727" t="s">
        <v>39</v>
      </c>
    </row>
    <row r="728" spans="1:10" x14ac:dyDescent="0.3">
      <c r="A728" t="s">
        <v>897</v>
      </c>
      <c r="B728" t="s">
        <v>893</v>
      </c>
      <c r="C728" t="s">
        <v>12</v>
      </c>
      <c r="D728" t="s">
        <v>56</v>
      </c>
      <c r="E728">
        <v>2020</v>
      </c>
      <c r="F728">
        <v>21257</v>
      </c>
      <c r="G728">
        <v>39433</v>
      </c>
      <c r="H728" t="s">
        <v>14</v>
      </c>
      <c r="I728" t="s">
        <v>35</v>
      </c>
      <c r="J728" t="s">
        <v>16</v>
      </c>
    </row>
    <row r="729" spans="1:10" x14ac:dyDescent="0.3">
      <c r="A729" t="s">
        <v>898</v>
      </c>
      <c r="B729" t="s">
        <v>893</v>
      </c>
      <c r="C729" t="s">
        <v>70</v>
      </c>
      <c r="D729" t="s">
        <v>94</v>
      </c>
      <c r="E729">
        <v>2024</v>
      </c>
      <c r="F729">
        <v>36261</v>
      </c>
      <c r="G729">
        <v>0</v>
      </c>
      <c r="H729" t="s">
        <v>45</v>
      </c>
      <c r="I729" t="s">
        <v>21</v>
      </c>
      <c r="J729" t="s">
        <v>39</v>
      </c>
    </row>
    <row r="730" spans="1:10" x14ac:dyDescent="0.3">
      <c r="A730" t="s">
        <v>899</v>
      </c>
      <c r="B730" t="s">
        <v>900</v>
      </c>
      <c r="C730" t="s">
        <v>52</v>
      </c>
      <c r="D730" t="s">
        <v>53</v>
      </c>
      <c r="E730">
        <v>2021</v>
      </c>
      <c r="F730">
        <v>29949</v>
      </c>
      <c r="G730">
        <v>33880</v>
      </c>
      <c r="H730" t="s">
        <v>28</v>
      </c>
      <c r="I730" t="s">
        <v>35</v>
      </c>
      <c r="J730" t="s">
        <v>24</v>
      </c>
    </row>
    <row r="731" spans="1:10" x14ac:dyDescent="0.3">
      <c r="A731" t="s">
        <v>901</v>
      </c>
      <c r="B731" t="s">
        <v>900</v>
      </c>
      <c r="C731" t="s">
        <v>12</v>
      </c>
      <c r="D731" t="s">
        <v>33</v>
      </c>
      <c r="E731">
        <v>2023</v>
      </c>
      <c r="F731">
        <v>34059</v>
      </c>
      <c r="G731">
        <v>6101</v>
      </c>
      <c r="H731" t="s">
        <v>45</v>
      </c>
      <c r="I731" t="s">
        <v>21</v>
      </c>
      <c r="J731" t="s">
        <v>29</v>
      </c>
    </row>
    <row r="732" spans="1:10" x14ac:dyDescent="0.3">
      <c r="A732" t="s">
        <v>902</v>
      </c>
      <c r="B732" t="s">
        <v>900</v>
      </c>
      <c r="C732" t="s">
        <v>12</v>
      </c>
      <c r="D732" t="s">
        <v>47</v>
      </c>
      <c r="E732">
        <v>2022</v>
      </c>
      <c r="F732">
        <v>30647</v>
      </c>
      <c r="G732">
        <v>24806</v>
      </c>
      <c r="H732" t="s">
        <v>45</v>
      </c>
      <c r="I732" t="s">
        <v>23</v>
      </c>
      <c r="J732" t="s">
        <v>60</v>
      </c>
    </row>
    <row r="733" spans="1:10" x14ac:dyDescent="0.3">
      <c r="A733" t="s">
        <v>903</v>
      </c>
      <c r="B733" t="s">
        <v>900</v>
      </c>
      <c r="C733" t="s">
        <v>26</v>
      </c>
      <c r="D733" t="s">
        <v>65</v>
      </c>
      <c r="E733">
        <v>2024</v>
      </c>
      <c r="F733">
        <v>37072</v>
      </c>
      <c r="G733">
        <v>9121</v>
      </c>
      <c r="H733" t="s">
        <v>34</v>
      </c>
      <c r="I733" t="s">
        <v>21</v>
      </c>
      <c r="J733" t="s">
        <v>16</v>
      </c>
    </row>
    <row r="734" spans="1:10" x14ac:dyDescent="0.3">
      <c r="A734" t="s">
        <v>904</v>
      </c>
      <c r="B734" t="s">
        <v>905</v>
      </c>
      <c r="C734" t="s">
        <v>52</v>
      </c>
      <c r="D734" t="s">
        <v>88</v>
      </c>
      <c r="E734">
        <v>2021</v>
      </c>
      <c r="F734">
        <v>29051</v>
      </c>
      <c r="G734">
        <v>32283</v>
      </c>
      <c r="H734" t="s">
        <v>20</v>
      </c>
      <c r="I734" t="s">
        <v>23</v>
      </c>
      <c r="J734" t="s">
        <v>24</v>
      </c>
    </row>
    <row r="735" spans="1:10" x14ac:dyDescent="0.3">
      <c r="A735" t="s">
        <v>906</v>
      </c>
      <c r="B735" t="s">
        <v>905</v>
      </c>
      <c r="C735" t="s">
        <v>52</v>
      </c>
      <c r="D735" t="s">
        <v>246</v>
      </c>
      <c r="E735">
        <v>2021</v>
      </c>
      <c r="F735">
        <v>29928</v>
      </c>
      <c r="G735">
        <v>28864</v>
      </c>
      <c r="H735" t="s">
        <v>28</v>
      </c>
      <c r="I735" t="s">
        <v>35</v>
      </c>
      <c r="J735" t="s">
        <v>29</v>
      </c>
    </row>
    <row r="736" spans="1:10" x14ac:dyDescent="0.3">
      <c r="A736" t="s">
        <v>907</v>
      </c>
      <c r="B736" t="s">
        <v>905</v>
      </c>
      <c r="C736" t="s">
        <v>26</v>
      </c>
      <c r="D736" t="s">
        <v>37</v>
      </c>
      <c r="E736">
        <v>2024</v>
      </c>
      <c r="F736">
        <v>34413</v>
      </c>
      <c r="G736">
        <v>5493</v>
      </c>
      <c r="H736" t="s">
        <v>31</v>
      </c>
      <c r="I736" t="s">
        <v>50</v>
      </c>
      <c r="J736" t="s">
        <v>60</v>
      </c>
    </row>
    <row r="737" spans="1:10" x14ac:dyDescent="0.3">
      <c r="A737" t="s">
        <v>908</v>
      </c>
      <c r="B737" t="s">
        <v>905</v>
      </c>
      <c r="C737" t="s">
        <v>26</v>
      </c>
      <c r="D737" t="s">
        <v>78</v>
      </c>
      <c r="E737">
        <v>2020</v>
      </c>
      <c r="F737">
        <v>28126</v>
      </c>
      <c r="G737">
        <v>52938</v>
      </c>
      <c r="H737" t="s">
        <v>14</v>
      </c>
      <c r="I737" t="s">
        <v>50</v>
      </c>
      <c r="J737" t="s">
        <v>29</v>
      </c>
    </row>
    <row r="738" spans="1:10" x14ac:dyDescent="0.3">
      <c r="A738" t="s">
        <v>909</v>
      </c>
      <c r="B738" t="s">
        <v>905</v>
      </c>
      <c r="C738" t="s">
        <v>41</v>
      </c>
      <c r="D738" t="s">
        <v>42</v>
      </c>
      <c r="E738">
        <v>2020</v>
      </c>
      <c r="F738">
        <v>20903</v>
      </c>
      <c r="G738">
        <v>47497</v>
      </c>
      <c r="H738" t="s">
        <v>20</v>
      </c>
      <c r="I738" t="s">
        <v>35</v>
      </c>
      <c r="J738" t="s">
        <v>16</v>
      </c>
    </row>
    <row r="739" spans="1:10" x14ac:dyDescent="0.3">
      <c r="A739" t="s">
        <v>910</v>
      </c>
      <c r="B739" t="s">
        <v>905</v>
      </c>
      <c r="C739" t="s">
        <v>12</v>
      </c>
      <c r="D739" t="s">
        <v>56</v>
      </c>
      <c r="E739">
        <v>2020</v>
      </c>
      <c r="F739">
        <v>24183</v>
      </c>
      <c r="G739">
        <v>41344</v>
      </c>
      <c r="H739" t="s">
        <v>28</v>
      </c>
      <c r="I739" t="s">
        <v>15</v>
      </c>
      <c r="J739" t="s">
        <v>29</v>
      </c>
    </row>
    <row r="740" spans="1:10" x14ac:dyDescent="0.3">
      <c r="A740" t="s">
        <v>911</v>
      </c>
      <c r="B740" t="s">
        <v>905</v>
      </c>
      <c r="C740" t="s">
        <v>18</v>
      </c>
      <c r="D740" t="s">
        <v>96</v>
      </c>
      <c r="E740">
        <v>2024</v>
      </c>
      <c r="F740">
        <v>50584</v>
      </c>
      <c r="G740">
        <v>0</v>
      </c>
      <c r="H740" t="s">
        <v>31</v>
      </c>
      <c r="I740" t="s">
        <v>50</v>
      </c>
      <c r="J740" t="s">
        <v>16</v>
      </c>
    </row>
    <row r="741" spans="1:10" x14ac:dyDescent="0.3">
      <c r="A741" t="s">
        <v>912</v>
      </c>
      <c r="B741" t="s">
        <v>905</v>
      </c>
      <c r="C741" t="s">
        <v>18</v>
      </c>
      <c r="D741" t="s">
        <v>96</v>
      </c>
      <c r="E741">
        <v>2022</v>
      </c>
      <c r="F741">
        <v>49320</v>
      </c>
      <c r="G741">
        <v>30353</v>
      </c>
      <c r="H741" t="s">
        <v>34</v>
      </c>
      <c r="I741" t="s">
        <v>15</v>
      </c>
      <c r="J741" t="s">
        <v>29</v>
      </c>
    </row>
    <row r="742" spans="1:10" x14ac:dyDescent="0.3">
      <c r="A742" t="s">
        <v>913</v>
      </c>
      <c r="B742" t="s">
        <v>905</v>
      </c>
      <c r="C742" t="s">
        <v>52</v>
      </c>
      <c r="D742" t="s">
        <v>125</v>
      </c>
      <c r="E742">
        <v>2022</v>
      </c>
      <c r="F742">
        <v>28567</v>
      </c>
      <c r="G742">
        <v>16225</v>
      </c>
      <c r="H742" t="s">
        <v>45</v>
      </c>
      <c r="I742" t="s">
        <v>21</v>
      </c>
      <c r="J742" t="s">
        <v>24</v>
      </c>
    </row>
    <row r="743" spans="1:10" x14ac:dyDescent="0.3">
      <c r="A743" t="s">
        <v>914</v>
      </c>
      <c r="B743" t="s">
        <v>905</v>
      </c>
      <c r="C743" t="s">
        <v>12</v>
      </c>
      <c r="D743" t="s">
        <v>33</v>
      </c>
      <c r="E743">
        <v>2022</v>
      </c>
      <c r="F743">
        <v>31643</v>
      </c>
      <c r="G743">
        <v>33806</v>
      </c>
      <c r="H743" t="s">
        <v>31</v>
      </c>
      <c r="I743" t="s">
        <v>23</v>
      </c>
      <c r="J743" t="s">
        <v>39</v>
      </c>
    </row>
    <row r="744" spans="1:10" x14ac:dyDescent="0.3">
      <c r="A744" t="s">
        <v>915</v>
      </c>
      <c r="B744" t="s">
        <v>916</v>
      </c>
      <c r="C744" t="s">
        <v>41</v>
      </c>
      <c r="D744" t="s">
        <v>62</v>
      </c>
      <c r="E744">
        <v>2022</v>
      </c>
      <c r="F744">
        <v>26937</v>
      </c>
      <c r="G744">
        <v>17168</v>
      </c>
      <c r="H744" t="s">
        <v>34</v>
      </c>
      <c r="I744" t="s">
        <v>50</v>
      </c>
      <c r="J744" t="s">
        <v>60</v>
      </c>
    </row>
    <row r="745" spans="1:10" x14ac:dyDescent="0.3">
      <c r="A745" t="s">
        <v>917</v>
      </c>
      <c r="B745" t="s">
        <v>916</v>
      </c>
      <c r="C745" t="s">
        <v>18</v>
      </c>
      <c r="D745" t="s">
        <v>19</v>
      </c>
      <c r="E745">
        <v>2020</v>
      </c>
      <c r="F745">
        <v>49623</v>
      </c>
      <c r="G745">
        <v>51981</v>
      </c>
      <c r="H745" t="s">
        <v>28</v>
      </c>
      <c r="I745" t="s">
        <v>23</v>
      </c>
      <c r="J745" t="s">
        <v>54</v>
      </c>
    </row>
    <row r="746" spans="1:10" x14ac:dyDescent="0.3">
      <c r="A746" t="s">
        <v>918</v>
      </c>
      <c r="B746" t="s">
        <v>916</v>
      </c>
      <c r="C746" t="s">
        <v>41</v>
      </c>
      <c r="D746" t="s">
        <v>154</v>
      </c>
      <c r="E746">
        <v>2021</v>
      </c>
      <c r="F746">
        <v>25708</v>
      </c>
      <c r="G746">
        <v>33295</v>
      </c>
      <c r="H746" t="s">
        <v>34</v>
      </c>
      <c r="I746" t="s">
        <v>21</v>
      </c>
      <c r="J746" t="s">
        <v>54</v>
      </c>
    </row>
    <row r="747" spans="1:10" x14ac:dyDescent="0.3">
      <c r="A747" t="s">
        <v>919</v>
      </c>
      <c r="B747" t="s">
        <v>916</v>
      </c>
      <c r="C747" t="s">
        <v>41</v>
      </c>
      <c r="D747" t="s">
        <v>62</v>
      </c>
      <c r="E747">
        <v>2020</v>
      </c>
      <c r="F747">
        <v>24633</v>
      </c>
      <c r="G747">
        <v>39477</v>
      </c>
      <c r="H747" t="s">
        <v>34</v>
      </c>
      <c r="I747" t="s">
        <v>15</v>
      </c>
      <c r="J747" t="s">
        <v>39</v>
      </c>
    </row>
    <row r="748" spans="1:10" x14ac:dyDescent="0.3">
      <c r="A748" t="s">
        <v>920</v>
      </c>
      <c r="B748" t="s">
        <v>916</v>
      </c>
      <c r="C748" t="s">
        <v>12</v>
      </c>
      <c r="D748" t="s">
        <v>182</v>
      </c>
      <c r="E748">
        <v>2023</v>
      </c>
      <c r="F748">
        <v>34995</v>
      </c>
      <c r="G748">
        <v>18247</v>
      </c>
      <c r="H748" t="s">
        <v>28</v>
      </c>
      <c r="I748" t="s">
        <v>15</v>
      </c>
      <c r="J748" t="s">
        <v>29</v>
      </c>
    </row>
    <row r="749" spans="1:10" x14ac:dyDescent="0.3">
      <c r="A749" t="s">
        <v>921</v>
      </c>
      <c r="B749" t="s">
        <v>916</v>
      </c>
      <c r="C749" t="s">
        <v>12</v>
      </c>
      <c r="D749" t="s">
        <v>182</v>
      </c>
      <c r="E749">
        <v>2022</v>
      </c>
      <c r="F749">
        <v>28832</v>
      </c>
      <c r="G749">
        <v>30792</v>
      </c>
      <c r="H749" t="s">
        <v>14</v>
      </c>
      <c r="I749" t="s">
        <v>50</v>
      </c>
      <c r="J749" t="s">
        <v>24</v>
      </c>
    </row>
    <row r="750" spans="1:10" x14ac:dyDescent="0.3">
      <c r="A750" t="s">
        <v>922</v>
      </c>
      <c r="B750" t="s">
        <v>916</v>
      </c>
      <c r="C750" t="s">
        <v>52</v>
      </c>
      <c r="D750" t="s">
        <v>88</v>
      </c>
      <c r="E750">
        <v>2021</v>
      </c>
      <c r="F750">
        <v>29189</v>
      </c>
      <c r="G750">
        <v>44377</v>
      </c>
      <c r="H750" t="s">
        <v>14</v>
      </c>
      <c r="I750" t="s">
        <v>23</v>
      </c>
      <c r="J750" t="s">
        <v>39</v>
      </c>
    </row>
    <row r="751" spans="1:10" x14ac:dyDescent="0.3">
      <c r="A751" t="s">
        <v>923</v>
      </c>
      <c r="B751" t="s">
        <v>916</v>
      </c>
      <c r="C751" t="s">
        <v>12</v>
      </c>
      <c r="D751" t="s">
        <v>182</v>
      </c>
      <c r="E751">
        <v>2020</v>
      </c>
      <c r="F751">
        <v>26061</v>
      </c>
      <c r="G751">
        <v>57733</v>
      </c>
      <c r="H751" t="s">
        <v>20</v>
      </c>
      <c r="I751" t="s">
        <v>50</v>
      </c>
      <c r="J751" t="s">
        <v>60</v>
      </c>
    </row>
    <row r="752" spans="1:10" x14ac:dyDescent="0.3">
      <c r="A752" t="s">
        <v>924</v>
      </c>
      <c r="B752" t="s">
        <v>925</v>
      </c>
      <c r="C752" t="s">
        <v>52</v>
      </c>
      <c r="D752" t="s">
        <v>246</v>
      </c>
      <c r="E752">
        <v>2022</v>
      </c>
      <c r="F752">
        <v>24424</v>
      </c>
      <c r="G752">
        <v>24357</v>
      </c>
      <c r="H752" t="s">
        <v>31</v>
      </c>
      <c r="I752" t="s">
        <v>50</v>
      </c>
      <c r="J752" t="s">
        <v>54</v>
      </c>
    </row>
    <row r="753" spans="1:10" x14ac:dyDescent="0.3">
      <c r="A753" t="s">
        <v>926</v>
      </c>
      <c r="B753" t="s">
        <v>925</v>
      </c>
      <c r="C753" t="s">
        <v>70</v>
      </c>
      <c r="D753" t="s">
        <v>73</v>
      </c>
      <c r="E753">
        <v>2023</v>
      </c>
      <c r="F753">
        <v>31578</v>
      </c>
      <c r="G753">
        <v>14892</v>
      </c>
      <c r="H753" t="s">
        <v>45</v>
      </c>
      <c r="I753" t="s">
        <v>35</v>
      </c>
      <c r="J753" t="s">
        <v>60</v>
      </c>
    </row>
    <row r="754" spans="1:10" x14ac:dyDescent="0.3">
      <c r="A754" t="s">
        <v>927</v>
      </c>
      <c r="B754" t="s">
        <v>925</v>
      </c>
      <c r="C754" t="s">
        <v>26</v>
      </c>
      <c r="D754" t="s">
        <v>65</v>
      </c>
      <c r="E754">
        <v>2023</v>
      </c>
      <c r="F754">
        <v>35947</v>
      </c>
      <c r="G754">
        <v>18392</v>
      </c>
      <c r="H754" t="s">
        <v>45</v>
      </c>
      <c r="I754" t="s">
        <v>23</v>
      </c>
      <c r="J754" t="s">
        <v>54</v>
      </c>
    </row>
    <row r="755" spans="1:10" x14ac:dyDescent="0.3">
      <c r="A755" t="s">
        <v>928</v>
      </c>
      <c r="B755" t="s">
        <v>925</v>
      </c>
      <c r="C755" t="s">
        <v>52</v>
      </c>
      <c r="D755" t="s">
        <v>246</v>
      </c>
      <c r="E755">
        <v>2022</v>
      </c>
      <c r="F755">
        <v>25649</v>
      </c>
      <c r="G755">
        <v>26831</v>
      </c>
      <c r="H755" t="s">
        <v>45</v>
      </c>
      <c r="I755" t="s">
        <v>50</v>
      </c>
      <c r="J755" t="s">
        <v>79</v>
      </c>
    </row>
    <row r="756" spans="1:10" x14ac:dyDescent="0.3">
      <c r="A756" t="s">
        <v>929</v>
      </c>
      <c r="B756" t="s">
        <v>925</v>
      </c>
      <c r="C756" t="s">
        <v>52</v>
      </c>
      <c r="D756" t="s">
        <v>88</v>
      </c>
      <c r="E756">
        <v>2024</v>
      </c>
      <c r="F756">
        <v>29003</v>
      </c>
      <c r="G756">
        <v>0</v>
      </c>
      <c r="H756" t="s">
        <v>45</v>
      </c>
      <c r="I756" t="s">
        <v>50</v>
      </c>
      <c r="J756" t="s">
        <v>79</v>
      </c>
    </row>
    <row r="757" spans="1:10" x14ac:dyDescent="0.3">
      <c r="A757" t="s">
        <v>930</v>
      </c>
      <c r="B757" t="s">
        <v>931</v>
      </c>
      <c r="C757" t="s">
        <v>26</v>
      </c>
      <c r="D757" t="s">
        <v>103</v>
      </c>
      <c r="E757">
        <v>2021</v>
      </c>
      <c r="F757">
        <v>35258</v>
      </c>
      <c r="G757">
        <v>29124</v>
      </c>
      <c r="H757" t="s">
        <v>20</v>
      </c>
      <c r="I757" t="s">
        <v>15</v>
      </c>
      <c r="J757" t="s">
        <v>60</v>
      </c>
    </row>
    <row r="758" spans="1:10" x14ac:dyDescent="0.3">
      <c r="A758" t="s">
        <v>932</v>
      </c>
      <c r="B758" t="s">
        <v>931</v>
      </c>
      <c r="C758" t="s">
        <v>18</v>
      </c>
      <c r="D758" t="s">
        <v>59</v>
      </c>
      <c r="E758">
        <v>2021</v>
      </c>
      <c r="F758">
        <v>49353</v>
      </c>
      <c r="G758">
        <v>27186</v>
      </c>
      <c r="H758" t="s">
        <v>45</v>
      </c>
      <c r="I758" t="s">
        <v>21</v>
      </c>
      <c r="J758" t="s">
        <v>54</v>
      </c>
    </row>
    <row r="759" spans="1:10" x14ac:dyDescent="0.3">
      <c r="A759" t="s">
        <v>933</v>
      </c>
      <c r="B759" t="s">
        <v>931</v>
      </c>
      <c r="C759" t="s">
        <v>26</v>
      </c>
      <c r="D759" t="s">
        <v>103</v>
      </c>
      <c r="E759">
        <v>2020</v>
      </c>
      <c r="F759">
        <v>32784</v>
      </c>
      <c r="G759">
        <v>38423</v>
      </c>
      <c r="H759" t="s">
        <v>14</v>
      </c>
      <c r="I759" t="s">
        <v>15</v>
      </c>
      <c r="J759" t="s">
        <v>29</v>
      </c>
    </row>
    <row r="760" spans="1:10" x14ac:dyDescent="0.3">
      <c r="A760" t="s">
        <v>934</v>
      </c>
      <c r="B760" t="s">
        <v>931</v>
      </c>
      <c r="C760" t="s">
        <v>18</v>
      </c>
      <c r="D760" t="s">
        <v>96</v>
      </c>
      <c r="E760">
        <v>2024</v>
      </c>
      <c r="F760">
        <v>50557</v>
      </c>
      <c r="G760">
        <v>0</v>
      </c>
      <c r="H760" t="s">
        <v>14</v>
      </c>
      <c r="I760" t="s">
        <v>15</v>
      </c>
      <c r="J760" t="s">
        <v>16</v>
      </c>
    </row>
    <row r="761" spans="1:10" x14ac:dyDescent="0.3">
      <c r="A761" t="s">
        <v>935</v>
      </c>
      <c r="B761" t="s">
        <v>931</v>
      </c>
      <c r="C761" t="s">
        <v>41</v>
      </c>
      <c r="D761" t="s">
        <v>154</v>
      </c>
      <c r="E761">
        <v>2022</v>
      </c>
      <c r="F761">
        <v>28081</v>
      </c>
      <c r="G761">
        <v>21795</v>
      </c>
      <c r="H761" t="s">
        <v>31</v>
      </c>
      <c r="I761" t="s">
        <v>35</v>
      </c>
      <c r="J761" t="s">
        <v>79</v>
      </c>
    </row>
    <row r="762" spans="1:10" x14ac:dyDescent="0.3">
      <c r="A762" t="s">
        <v>936</v>
      </c>
      <c r="B762" t="s">
        <v>937</v>
      </c>
      <c r="C762" t="s">
        <v>52</v>
      </c>
      <c r="D762" t="s">
        <v>88</v>
      </c>
      <c r="E762">
        <v>2021</v>
      </c>
      <c r="F762">
        <v>23929</v>
      </c>
      <c r="G762">
        <v>34742</v>
      </c>
      <c r="H762" t="s">
        <v>14</v>
      </c>
      <c r="I762" t="s">
        <v>15</v>
      </c>
      <c r="J762" t="s">
        <v>29</v>
      </c>
    </row>
    <row r="763" spans="1:10" x14ac:dyDescent="0.3">
      <c r="A763" t="s">
        <v>938</v>
      </c>
      <c r="B763" t="s">
        <v>937</v>
      </c>
      <c r="C763" t="s">
        <v>52</v>
      </c>
      <c r="D763" t="s">
        <v>246</v>
      </c>
      <c r="E763">
        <v>2020</v>
      </c>
      <c r="F763">
        <v>29151</v>
      </c>
      <c r="G763">
        <v>42387</v>
      </c>
      <c r="H763" t="s">
        <v>31</v>
      </c>
      <c r="I763" t="s">
        <v>50</v>
      </c>
      <c r="J763" t="s">
        <v>39</v>
      </c>
    </row>
    <row r="764" spans="1:10" x14ac:dyDescent="0.3">
      <c r="A764" t="s">
        <v>939</v>
      </c>
      <c r="B764" t="s">
        <v>937</v>
      </c>
      <c r="C764" t="s">
        <v>41</v>
      </c>
      <c r="D764" t="s">
        <v>188</v>
      </c>
      <c r="E764">
        <v>2023</v>
      </c>
      <c r="F764">
        <v>31952</v>
      </c>
      <c r="G764">
        <v>5344</v>
      </c>
      <c r="H764" t="s">
        <v>45</v>
      </c>
      <c r="I764" t="s">
        <v>23</v>
      </c>
      <c r="J764" t="s">
        <v>60</v>
      </c>
    </row>
    <row r="765" spans="1:10" x14ac:dyDescent="0.3">
      <c r="A765" t="s">
        <v>940</v>
      </c>
      <c r="B765" t="s">
        <v>937</v>
      </c>
      <c r="C765" t="s">
        <v>41</v>
      </c>
      <c r="D765" t="s">
        <v>62</v>
      </c>
      <c r="E765">
        <v>2020</v>
      </c>
      <c r="F765">
        <v>29189</v>
      </c>
      <c r="G765">
        <v>42804</v>
      </c>
      <c r="H765" t="s">
        <v>45</v>
      </c>
      <c r="I765" t="s">
        <v>21</v>
      </c>
      <c r="J765" t="s">
        <v>39</v>
      </c>
    </row>
    <row r="766" spans="1:10" x14ac:dyDescent="0.3">
      <c r="A766" t="s">
        <v>941</v>
      </c>
      <c r="B766" t="s">
        <v>937</v>
      </c>
      <c r="C766" t="s">
        <v>70</v>
      </c>
      <c r="D766" t="s">
        <v>84</v>
      </c>
      <c r="E766">
        <v>2020</v>
      </c>
      <c r="F766">
        <v>28685</v>
      </c>
      <c r="G766">
        <v>39339</v>
      </c>
      <c r="H766" t="s">
        <v>38</v>
      </c>
      <c r="I766" t="s">
        <v>21</v>
      </c>
      <c r="J766" t="s">
        <v>54</v>
      </c>
    </row>
    <row r="767" spans="1:10" x14ac:dyDescent="0.3">
      <c r="A767" t="s">
        <v>942</v>
      </c>
      <c r="B767" t="s">
        <v>937</v>
      </c>
      <c r="C767" t="s">
        <v>41</v>
      </c>
      <c r="D767" t="s">
        <v>62</v>
      </c>
      <c r="E767">
        <v>2023</v>
      </c>
      <c r="F767">
        <v>32767</v>
      </c>
      <c r="G767">
        <v>19681</v>
      </c>
      <c r="H767" t="s">
        <v>38</v>
      </c>
      <c r="I767" t="s">
        <v>35</v>
      </c>
      <c r="J767" t="s">
        <v>16</v>
      </c>
    </row>
    <row r="768" spans="1:10" x14ac:dyDescent="0.3">
      <c r="A768" t="s">
        <v>943</v>
      </c>
      <c r="B768" t="s">
        <v>937</v>
      </c>
      <c r="C768" t="s">
        <v>52</v>
      </c>
      <c r="D768" t="s">
        <v>67</v>
      </c>
      <c r="E768">
        <v>2023</v>
      </c>
      <c r="F768">
        <v>33803</v>
      </c>
      <c r="G768">
        <v>12437</v>
      </c>
      <c r="H768" t="s">
        <v>20</v>
      </c>
      <c r="I768" t="s">
        <v>50</v>
      </c>
      <c r="J768" t="s">
        <v>60</v>
      </c>
    </row>
    <row r="769" spans="1:10" x14ac:dyDescent="0.3">
      <c r="A769" t="s">
        <v>944</v>
      </c>
      <c r="B769" t="s">
        <v>937</v>
      </c>
      <c r="C769" t="s">
        <v>12</v>
      </c>
      <c r="D769" t="s">
        <v>56</v>
      </c>
      <c r="E769">
        <v>2021</v>
      </c>
      <c r="F769">
        <v>22658</v>
      </c>
      <c r="G769">
        <v>44921</v>
      </c>
      <c r="H769" t="s">
        <v>14</v>
      </c>
      <c r="I769" t="s">
        <v>15</v>
      </c>
      <c r="J769" t="s">
        <v>16</v>
      </c>
    </row>
    <row r="770" spans="1:10" x14ac:dyDescent="0.3">
      <c r="A770" t="s">
        <v>945</v>
      </c>
      <c r="B770" t="s">
        <v>937</v>
      </c>
      <c r="C770" t="s">
        <v>70</v>
      </c>
      <c r="D770" t="s">
        <v>84</v>
      </c>
      <c r="E770">
        <v>2024</v>
      </c>
      <c r="F770">
        <v>33381</v>
      </c>
      <c r="G770">
        <v>0</v>
      </c>
      <c r="H770" t="s">
        <v>34</v>
      </c>
      <c r="I770" t="s">
        <v>35</v>
      </c>
      <c r="J770" t="s">
        <v>29</v>
      </c>
    </row>
    <row r="771" spans="1:10" x14ac:dyDescent="0.3">
      <c r="A771" t="s">
        <v>946</v>
      </c>
      <c r="B771" t="s">
        <v>947</v>
      </c>
      <c r="C771" t="s">
        <v>18</v>
      </c>
      <c r="D771" t="s">
        <v>59</v>
      </c>
      <c r="E771">
        <v>2024</v>
      </c>
      <c r="F771">
        <v>48274</v>
      </c>
      <c r="G771">
        <v>3721</v>
      </c>
      <c r="H771" t="s">
        <v>28</v>
      </c>
      <c r="I771" t="s">
        <v>23</v>
      </c>
      <c r="J771" t="s">
        <v>29</v>
      </c>
    </row>
    <row r="772" spans="1:10" x14ac:dyDescent="0.3">
      <c r="A772" t="s">
        <v>948</v>
      </c>
      <c r="B772" t="s">
        <v>947</v>
      </c>
      <c r="C772" t="s">
        <v>12</v>
      </c>
      <c r="D772" t="s">
        <v>56</v>
      </c>
      <c r="E772">
        <v>2021</v>
      </c>
      <c r="F772">
        <v>29691</v>
      </c>
      <c r="G772">
        <v>29908</v>
      </c>
      <c r="H772" t="s">
        <v>14</v>
      </c>
      <c r="I772" t="s">
        <v>35</v>
      </c>
      <c r="J772" t="s">
        <v>24</v>
      </c>
    </row>
    <row r="773" spans="1:10" x14ac:dyDescent="0.3">
      <c r="A773" t="s">
        <v>949</v>
      </c>
      <c r="B773" t="s">
        <v>947</v>
      </c>
      <c r="C773" t="s">
        <v>18</v>
      </c>
      <c r="D773" t="s">
        <v>19</v>
      </c>
      <c r="E773">
        <v>2020</v>
      </c>
      <c r="F773">
        <v>49532</v>
      </c>
      <c r="G773">
        <v>57783</v>
      </c>
      <c r="H773" t="s">
        <v>45</v>
      </c>
      <c r="I773" t="s">
        <v>15</v>
      </c>
      <c r="J773" t="s">
        <v>16</v>
      </c>
    </row>
    <row r="774" spans="1:10" x14ac:dyDescent="0.3">
      <c r="A774" t="s">
        <v>950</v>
      </c>
      <c r="B774" t="s">
        <v>947</v>
      </c>
      <c r="C774" t="s">
        <v>12</v>
      </c>
      <c r="D774" t="s">
        <v>182</v>
      </c>
      <c r="E774">
        <v>2020</v>
      </c>
      <c r="F774">
        <v>27130</v>
      </c>
      <c r="G774">
        <v>40114</v>
      </c>
      <c r="H774" t="s">
        <v>31</v>
      </c>
      <c r="I774" t="s">
        <v>23</v>
      </c>
      <c r="J774" t="s">
        <v>24</v>
      </c>
    </row>
    <row r="775" spans="1:10" x14ac:dyDescent="0.3">
      <c r="A775" t="s">
        <v>951</v>
      </c>
      <c r="B775" t="s">
        <v>947</v>
      </c>
      <c r="C775" t="s">
        <v>26</v>
      </c>
      <c r="D775" t="s">
        <v>78</v>
      </c>
      <c r="E775">
        <v>2020</v>
      </c>
      <c r="F775">
        <v>31184</v>
      </c>
      <c r="G775">
        <v>39897</v>
      </c>
      <c r="H775" t="s">
        <v>31</v>
      </c>
      <c r="I775" t="s">
        <v>50</v>
      </c>
      <c r="J775" t="s">
        <v>54</v>
      </c>
    </row>
    <row r="776" spans="1:10" x14ac:dyDescent="0.3">
      <c r="A776" t="s">
        <v>952</v>
      </c>
      <c r="B776" t="s">
        <v>953</v>
      </c>
      <c r="C776" t="s">
        <v>70</v>
      </c>
      <c r="D776" t="s">
        <v>94</v>
      </c>
      <c r="E776">
        <v>2024</v>
      </c>
      <c r="F776">
        <v>33337</v>
      </c>
      <c r="G776">
        <v>0</v>
      </c>
      <c r="H776" t="s">
        <v>31</v>
      </c>
      <c r="I776" t="s">
        <v>50</v>
      </c>
      <c r="J776" t="s">
        <v>60</v>
      </c>
    </row>
    <row r="777" spans="1:10" x14ac:dyDescent="0.3">
      <c r="A777" t="s">
        <v>954</v>
      </c>
      <c r="B777" t="s">
        <v>953</v>
      </c>
      <c r="C777" t="s">
        <v>26</v>
      </c>
      <c r="D777" t="s">
        <v>37</v>
      </c>
      <c r="E777">
        <v>2022</v>
      </c>
      <c r="F777">
        <v>36534</v>
      </c>
      <c r="G777">
        <v>17949</v>
      </c>
      <c r="H777" t="s">
        <v>34</v>
      </c>
      <c r="I777" t="s">
        <v>15</v>
      </c>
      <c r="J777" t="s">
        <v>39</v>
      </c>
    </row>
    <row r="778" spans="1:10" x14ac:dyDescent="0.3">
      <c r="A778" t="s">
        <v>955</v>
      </c>
      <c r="B778" t="s">
        <v>953</v>
      </c>
      <c r="C778" t="s">
        <v>70</v>
      </c>
      <c r="D778" t="s">
        <v>94</v>
      </c>
      <c r="E778">
        <v>2022</v>
      </c>
      <c r="F778">
        <v>29583</v>
      </c>
      <c r="G778">
        <v>25182</v>
      </c>
      <c r="H778" t="s">
        <v>45</v>
      </c>
      <c r="I778" t="s">
        <v>23</v>
      </c>
      <c r="J778" t="s">
        <v>60</v>
      </c>
    </row>
    <row r="779" spans="1:10" x14ac:dyDescent="0.3">
      <c r="A779" t="s">
        <v>956</v>
      </c>
      <c r="B779" t="s">
        <v>953</v>
      </c>
      <c r="C779" t="s">
        <v>12</v>
      </c>
      <c r="D779" t="s">
        <v>47</v>
      </c>
      <c r="E779">
        <v>2024</v>
      </c>
      <c r="F779">
        <v>33807</v>
      </c>
      <c r="G779">
        <v>143</v>
      </c>
      <c r="H779" t="s">
        <v>34</v>
      </c>
      <c r="I779" t="s">
        <v>15</v>
      </c>
      <c r="J779" t="s">
        <v>54</v>
      </c>
    </row>
    <row r="780" spans="1:10" x14ac:dyDescent="0.3">
      <c r="A780" t="s">
        <v>957</v>
      </c>
      <c r="B780" t="s">
        <v>958</v>
      </c>
      <c r="C780" t="s">
        <v>18</v>
      </c>
      <c r="D780" t="s">
        <v>19</v>
      </c>
      <c r="E780">
        <v>2021</v>
      </c>
      <c r="F780">
        <v>49480</v>
      </c>
      <c r="G780">
        <v>41287</v>
      </c>
      <c r="H780" t="s">
        <v>45</v>
      </c>
      <c r="I780" t="s">
        <v>23</v>
      </c>
      <c r="J780" t="s">
        <v>29</v>
      </c>
    </row>
    <row r="781" spans="1:10" x14ac:dyDescent="0.3">
      <c r="A781" t="s">
        <v>959</v>
      </c>
      <c r="B781" t="s">
        <v>958</v>
      </c>
      <c r="C781" t="s">
        <v>41</v>
      </c>
      <c r="D781" t="s">
        <v>76</v>
      </c>
      <c r="E781">
        <v>2020</v>
      </c>
      <c r="F781">
        <v>23956</v>
      </c>
      <c r="G781">
        <v>50378</v>
      </c>
      <c r="H781" t="s">
        <v>20</v>
      </c>
      <c r="I781" t="s">
        <v>23</v>
      </c>
      <c r="J781" t="s">
        <v>79</v>
      </c>
    </row>
    <row r="782" spans="1:10" x14ac:dyDescent="0.3">
      <c r="A782" t="s">
        <v>960</v>
      </c>
      <c r="B782" t="s">
        <v>958</v>
      </c>
      <c r="C782" t="s">
        <v>52</v>
      </c>
      <c r="D782" t="s">
        <v>246</v>
      </c>
      <c r="E782">
        <v>2020</v>
      </c>
      <c r="F782">
        <v>20077</v>
      </c>
      <c r="G782">
        <v>42095</v>
      </c>
      <c r="H782" t="s">
        <v>31</v>
      </c>
      <c r="I782" t="s">
        <v>15</v>
      </c>
      <c r="J782" t="s">
        <v>24</v>
      </c>
    </row>
    <row r="783" spans="1:10" x14ac:dyDescent="0.3">
      <c r="A783" t="s">
        <v>961</v>
      </c>
      <c r="B783" t="s">
        <v>962</v>
      </c>
      <c r="C783" t="s">
        <v>52</v>
      </c>
      <c r="D783" t="s">
        <v>67</v>
      </c>
      <c r="E783">
        <v>2023</v>
      </c>
      <c r="F783">
        <v>28226</v>
      </c>
      <c r="G783">
        <v>11716</v>
      </c>
      <c r="H783" t="s">
        <v>38</v>
      </c>
      <c r="I783" t="s">
        <v>50</v>
      </c>
      <c r="J783" t="s">
        <v>24</v>
      </c>
    </row>
    <row r="784" spans="1:10" x14ac:dyDescent="0.3">
      <c r="A784" t="s">
        <v>963</v>
      </c>
      <c r="B784" t="s">
        <v>962</v>
      </c>
      <c r="C784" t="s">
        <v>70</v>
      </c>
      <c r="D784" t="s">
        <v>73</v>
      </c>
      <c r="E784">
        <v>2021</v>
      </c>
      <c r="F784">
        <v>30828</v>
      </c>
      <c r="G784">
        <v>38232</v>
      </c>
      <c r="H784" t="s">
        <v>45</v>
      </c>
      <c r="I784" t="s">
        <v>35</v>
      </c>
      <c r="J784" t="s">
        <v>29</v>
      </c>
    </row>
    <row r="785" spans="1:10" x14ac:dyDescent="0.3">
      <c r="A785" t="s">
        <v>964</v>
      </c>
      <c r="B785" t="s">
        <v>962</v>
      </c>
      <c r="C785" t="s">
        <v>12</v>
      </c>
      <c r="D785" t="s">
        <v>13</v>
      </c>
      <c r="E785">
        <v>2024</v>
      </c>
      <c r="F785">
        <v>28789</v>
      </c>
      <c r="G785">
        <v>0</v>
      </c>
      <c r="H785" t="s">
        <v>14</v>
      </c>
      <c r="I785" t="s">
        <v>21</v>
      </c>
      <c r="J785" t="s">
        <v>79</v>
      </c>
    </row>
    <row r="786" spans="1:10" x14ac:dyDescent="0.3">
      <c r="A786" t="s">
        <v>965</v>
      </c>
      <c r="B786" t="s">
        <v>962</v>
      </c>
      <c r="C786" t="s">
        <v>52</v>
      </c>
      <c r="D786" t="s">
        <v>67</v>
      </c>
      <c r="E786">
        <v>2023</v>
      </c>
      <c r="F786">
        <v>32013</v>
      </c>
      <c r="G786">
        <v>12972</v>
      </c>
      <c r="H786" t="s">
        <v>34</v>
      </c>
      <c r="I786" t="s">
        <v>15</v>
      </c>
      <c r="J786" t="s">
        <v>29</v>
      </c>
    </row>
    <row r="787" spans="1:10" x14ac:dyDescent="0.3">
      <c r="A787" t="s">
        <v>966</v>
      </c>
      <c r="B787" t="s">
        <v>962</v>
      </c>
      <c r="C787" t="s">
        <v>26</v>
      </c>
      <c r="D787" t="s">
        <v>103</v>
      </c>
      <c r="E787">
        <v>2024</v>
      </c>
      <c r="F787">
        <v>40425</v>
      </c>
      <c r="G787">
        <v>0</v>
      </c>
      <c r="H787" t="s">
        <v>38</v>
      </c>
      <c r="I787" t="s">
        <v>23</v>
      </c>
      <c r="J787" t="s">
        <v>24</v>
      </c>
    </row>
    <row r="788" spans="1:10" x14ac:dyDescent="0.3">
      <c r="A788" t="s">
        <v>967</v>
      </c>
      <c r="B788" t="s">
        <v>962</v>
      </c>
      <c r="C788" t="s">
        <v>26</v>
      </c>
      <c r="D788" t="s">
        <v>37</v>
      </c>
      <c r="E788">
        <v>2021</v>
      </c>
      <c r="F788">
        <v>33626</v>
      </c>
      <c r="G788">
        <v>38340</v>
      </c>
      <c r="H788" t="s">
        <v>34</v>
      </c>
      <c r="I788" t="s">
        <v>21</v>
      </c>
      <c r="J788" t="s">
        <v>54</v>
      </c>
    </row>
    <row r="789" spans="1:10" x14ac:dyDescent="0.3">
      <c r="A789" t="s">
        <v>968</v>
      </c>
      <c r="B789" t="s">
        <v>962</v>
      </c>
      <c r="C789" t="s">
        <v>52</v>
      </c>
      <c r="D789" t="s">
        <v>53</v>
      </c>
      <c r="E789">
        <v>2023</v>
      </c>
      <c r="F789">
        <v>29446</v>
      </c>
      <c r="G789">
        <v>10757</v>
      </c>
      <c r="H789" t="s">
        <v>45</v>
      </c>
      <c r="I789" t="s">
        <v>21</v>
      </c>
      <c r="J789" t="s">
        <v>24</v>
      </c>
    </row>
    <row r="790" spans="1:10" x14ac:dyDescent="0.3">
      <c r="A790" t="s">
        <v>969</v>
      </c>
      <c r="B790" t="s">
        <v>962</v>
      </c>
      <c r="C790" t="s">
        <v>18</v>
      </c>
      <c r="D790" t="s">
        <v>96</v>
      </c>
      <c r="E790">
        <v>2020</v>
      </c>
      <c r="F790">
        <v>47634</v>
      </c>
      <c r="G790">
        <v>38495</v>
      </c>
      <c r="H790" t="s">
        <v>45</v>
      </c>
      <c r="I790" t="s">
        <v>50</v>
      </c>
      <c r="J790" t="s">
        <v>29</v>
      </c>
    </row>
    <row r="791" spans="1:10" x14ac:dyDescent="0.3">
      <c r="A791" t="s">
        <v>970</v>
      </c>
      <c r="B791" t="s">
        <v>971</v>
      </c>
      <c r="C791" t="s">
        <v>18</v>
      </c>
      <c r="D791" t="s">
        <v>44</v>
      </c>
      <c r="E791">
        <v>2023</v>
      </c>
      <c r="F791">
        <v>47063</v>
      </c>
      <c r="G791">
        <v>2849</v>
      </c>
      <c r="H791" t="s">
        <v>14</v>
      </c>
      <c r="I791" t="s">
        <v>50</v>
      </c>
      <c r="J791" t="s">
        <v>79</v>
      </c>
    </row>
    <row r="792" spans="1:10" x14ac:dyDescent="0.3">
      <c r="A792" t="s">
        <v>972</v>
      </c>
      <c r="B792" t="s">
        <v>971</v>
      </c>
      <c r="C792" t="s">
        <v>26</v>
      </c>
      <c r="D792" t="s">
        <v>78</v>
      </c>
      <c r="E792">
        <v>2024</v>
      </c>
      <c r="F792">
        <v>34999</v>
      </c>
      <c r="G792">
        <v>0</v>
      </c>
      <c r="H792" t="s">
        <v>28</v>
      </c>
      <c r="I792" t="s">
        <v>35</v>
      </c>
      <c r="J792" t="s">
        <v>39</v>
      </c>
    </row>
    <row r="793" spans="1:10" x14ac:dyDescent="0.3">
      <c r="A793" t="s">
        <v>973</v>
      </c>
      <c r="B793" t="s">
        <v>971</v>
      </c>
      <c r="C793" t="s">
        <v>41</v>
      </c>
      <c r="D793" t="s">
        <v>42</v>
      </c>
      <c r="E793">
        <v>2020</v>
      </c>
      <c r="F793">
        <v>29592</v>
      </c>
      <c r="G793">
        <v>56219</v>
      </c>
      <c r="H793" t="s">
        <v>28</v>
      </c>
      <c r="I793" t="s">
        <v>50</v>
      </c>
      <c r="J793" t="s">
        <v>29</v>
      </c>
    </row>
    <row r="794" spans="1:10" x14ac:dyDescent="0.3">
      <c r="A794" t="s">
        <v>974</v>
      </c>
      <c r="B794" t="s">
        <v>971</v>
      </c>
      <c r="C794" t="s">
        <v>70</v>
      </c>
      <c r="D794" t="s">
        <v>84</v>
      </c>
      <c r="E794">
        <v>2023</v>
      </c>
      <c r="F794">
        <v>34194</v>
      </c>
      <c r="G794">
        <v>16596</v>
      </c>
      <c r="H794" t="s">
        <v>45</v>
      </c>
      <c r="I794" t="s">
        <v>23</v>
      </c>
      <c r="J794" t="s">
        <v>79</v>
      </c>
    </row>
    <row r="795" spans="1:10" x14ac:dyDescent="0.3">
      <c r="A795" t="s">
        <v>975</v>
      </c>
      <c r="B795" t="s">
        <v>971</v>
      </c>
      <c r="C795" t="s">
        <v>12</v>
      </c>
      <c r="D795" t="s">
        <v>182</v>
      </c>
      <c r="E795">
        <v>2020</v>
      </c>
      <c r="F795">
        <v>27997</v>
      </c>
      <c r="G795">
        <v>38936</v>
      </c>
      <c r="H795" t="s">
        <v>31</v>
      </c>
      <c r="I795" t="s">
        <v>15</v>
      </c>
      <c r="J795" t="s">
        <v>79</v>
      </c>
    </row>
    <row r="796" spans="1:10" x14ac:dyDescent="0.3">
      <c r="A796" t="s">
        <v>976</v>
      </c>
      <c r="B796" t="s">
        <v>971</v>
      </c>
      <c r="C796" t="s">
        <v>52</v>
      </c>
      <c r="D796" t="s">
        <v>53</v>
      </c>
      <c r="E796">
        <v>2022</v>
      </c>
      <c r="F796">
        <v>30215</v>
      </c>
      <c r="G796">
        <v>23354</v>
      </c>
      <c r="H796" t="s">
        <v>28</v>
      </c>
      <c r="I796" t="s">
        <v>23</v>
      </c>
      <c r="J796" t="s">
        <v>54</v>
      </c>
    </row>
    <row r="797" spans="1:10" x14ac:dyDescent="0.3">
      <c r="A797" t="s">
        <v>977</v>
      </c>
      <c r="B797" t="s">
        <v>971</v>
      </c>
      <c r="C797" t="s">
        <v>26</v>
      </c>
      <c r="D797" t="s">
        <v>37</v>
      </c>
      <c r="E797">
        <v>2020</v>
      </c>
      <c r="F797">
        <v>34443</v>
      </c>
      <c r="G797">
        <v>42360</v>
      </c>
      <c r="H797" t="s">
        <v>14</v>
      </c>
      <c r="I797" t="s">
        <v>15</v>
      </c>
      <c r="J797" t="s">
        <v>16</v>
      </c>
    </row>
    <row r="798" spans="1:10" x14ac:dyDescent="0.3">
      <c r="A798" t="s">
        <v>978</v>
      </c>
      <c r="B798" t="s">
        <v>971</v>
      </c>
      <c r="C798" t="s">
        <v>18</v>
      </c>
      <c r="D798" t="s">
        <v>82</v>
      </c>
      <c r="E798">
        <v>2023</v>
      </c>
      <c r="F798">
        <v>51297</v>
      </c>
      <c r="G798">
        <v>6015</v>
      </c>
      <c r="H798" t="s">
        <v>14</v>
      </c>
      <c r="I798" t="s">
        <v>23</v>
      </c>
      <c r="J798" t="s">
        <v>79</v>
      </c>
    </row>
    <row r="799" spans="1:10" x14ac:dyDescent="0.3">
      <c r="A799" t="s">
        <v>979</v>
      </c>
      <c r="B799" t="s">
        <v>971</v>
      </c>
      <c r="C799" t="s">
        <v>12</v>
      </c>
      <c r="D799" t="s">
        <v>33</v>
      </c>
      <c r="E799">
        <v>2024</v>
      </c>
      <c r="F799">
        <v>34613</v>
      </c>
      <c r="G799">
        <v>8548</v>
      </c>
      <c r="H799" t="s">
        <v>28</v>
      </c>
      <c r="I799" t="s">
        <v>50</v>
      </c>
      <c r="J799" t="s">
        <v>54</v>
      </c>
    </row>
    <row r="800" spans="1:10" x14ac:dyDescent="0.3">
      <c r="A800" t="s">
        <v>980</v>
      </c>
      <c r="B800" t="s">
        <v>971</v>
      </c>
      <c r="C800" t="s">
        <v>18</v>
      </c>
      <c r="D800" t="s">
        <v>19</v>
      </c>
      <c r="E800">
        <v>2023</v>
      </c>
      <c r="F800">
        <v>51090</v>
      </c>
      <c r="G800">
        <v>20881</v>
      </c>
      <c r="H800" t="s">
        <v>45</v>
      </c>
      <c r="I800" t="s">
        <v>21</v>
      </c>
      <c r="J800" t="s">
        <v>24</v>
      </c>
    </row>
    <row r="801" spans="1:10" x14ac:dyDescent="0.3">
      <c r="A801" t="s">
        <v>981</v>
      </c>
      <c r="B801" t="s">
        <v>982</v>
      </c>
      <c r="C801" t="s">
        <v>70</v>
      </c>
      <c r="D801" t="s">
        <v>73</v>
      </c>
      <c r="E801">
        <v>2021</v>
      </c>
      <c r="F801">
        <v>33610</v>
      </c>
      <c r="G801">
        <v>42342</v>
      </c>
      <c r="H801" t="s">
        <v>20</v>
      </c>
      <c r="I801" t="s">
        <v>15</v>
      </c>
      <c r="J801" t="s">
        <v>16</v>
      </c>
    </row>
    <row r="802" spans="1:10" x14ac:dyDescent="0.3">
      <c r="A802" t="s">
        <v>983</v>
      </c>
      <c r="B802" t="s">
        <v>982</v>
      </c>
      <c r="C802" t="s">
        <v>41</v>
      </c>
      <c r="D802" t="s">
        <v>42</v>
      </c>
      <c r="E802">
        <v>2021</v>
      </c>
      <c r="F802">
        <v>30638</v>
      </c>
      <c r="G802">
        <v>40711</v>
      </c>
      <c r="H802" t="s">
        <v>45</v>
      </c>
      <c r="I802" t="s">
        <v>21</v>
      </c>
      <c r="J802" t="s">
        <v>60</v>
      </c>
    </row>
    <row r="803" spans="1:10" x14ac:dyDescent="0.3">
      <c r="A803" t="s">
        <v>984</v>
      </c>
      <c r="B803" t="s">
        <v>982</v>
      </c>
      <c r="C803" t="s">
        <v>70</v>
      </c>
      <c r="D803" t="s">
        <v>94</v>
      </c>
      <c r="E803">
        <v>2023</v>
      </c>
      <c r="F803">
        <v>38957</v>
      </c>
      <c r="G803">
        <v>16121</v>
      </c>
      <c r="H803" t="s">
        <v>34</v>
      </c>
      <c r="I803" t="s">
        <v>50</v>
      </c>
      <c r="J803" t="s">
        <v>54</v>
      </c>
    </row>
    <row r="804" spans="1:10" x14ac:dyDescent="0.3">
      <c r="A804" t="s">
        <v>985</v>
      </c>
      <c r="B804" t="s">
        <v>982</v>
      </c>
      <c r="C804" t="s">
        <v>26</v>
      </c>
      <c r="D804" t="s">
        <v>27</v>
      </c>
      <c r="E804">
        <v>2022</v>
      </c>
      <c r="F804">
        <v>34098</v>
      </c>
      <c r="G804">
        <v>32434</v>
      </c>
      <c r="H804" t="s">
        <v>14</v>
      </c>
      <c r="I804" t="s">
        <v>23</v>
      </c>
      <c r="J804" t="s">
        <v>39</v>
      </c>
    </row>
    <row r="805" spans="1:10" x14ac:dyDescent="0.3">
      <c r="A805" t="s">
        <v>986</v>
      </c>
      <c r="B805" t="s">
        <v>982</v>
      </c>
      <c r="C805" t="s">
        <v>52</v>
      </c>
      <c r="D805" t="s">
        <v>67</v>
      </c>
      <c r="E805">
        <v>2021</v>
      </c>
      <c r="F805">
        <v>22304</v>
      </c>
      <c r="G805">
        <v>28805</v>
      </c>
      <c r="H805" t="s">
        <v>45</v>
      </c>
      <c r="I805" t="s">
        <v>35</v>
      </c>
      <c r="J805" t="s">
        <v>60</v>
      </c>
    </row>
    <row r="806" spans="1:10" x14ac:dyDescent="0.3">
      <c r="A806" t="s">
        <v>987</v>
      </c>
      <c r="B806" t="s">
        <v>982</v>
      </c>
      <c r="C806" t="s">
        <v>18</v>
      </c>
      <c r="D806" t="s">
        <v>19</v>
      </c>
      <c r="E806">
        <v>2023</v>
      </c>
      <c r="F806">
        <v>51551</v>
      </c>
      <c r="G806">
        <v>19924</v>
      </c>
      <c r="H806" t="s">
        <v>38</v>
      </c>
      <c r="I806" t="s">
        <v>50</v>
      </c>
      <c r="J806" t="s">
        <v>29</v>
      </c>
    </row>
    <row r="807" spans="1:10" x14ac:dyDescent="0.3">
      <c r="A807" t="s">
        <v>988</v>
      </c>
      <c r="B807" t="s">
        <v>982</v>
      </c>
      <c r="C807" t="s">
        <v>26</v>
      </c>
      <c r="D807" t="s">
        <v>103</v>
      </c>
      <c r="E807">
        <v>2020</v>
      </c>
      <c r="F807">
        <v>33069</v>
      </c>
      <c r="G807">
        <v>47842</v>
      </c>
      <c r="H807" t="s">
        <v>45</v>
      </c>
      <c r="I807" t="s">
        <v>15</v>
      </c>
      <c r="J807" t="s">
        <v>60</v>
      </c>
    </row>
    <row r="808" spans="1:10" x14ac:dyDescent="0.3">
      <c r="A808" t="s">
        <v>989</v>
      </c>
      <c r="B808" t="s">
        <v>982</v>
      </c>
      <c r="C808" t="s">
        <v>18</v>
      </c>
      <c r="D808" t="s">
        <v>19</v>
      </c>
      <c r="E808">
        <v>2021</v>
      </c>
      <c r="F808">
        <v>46409</v>
      </c>
      <c r="G808">
        <v>27182</v>
      </c>
      <c r="H808" t="s">
        <v>45</v>
      </c>
      <c r="I808" t="s">
        <v>15</v>
      </c>
      <c r="J808" t="s">
        <v>39</v>
      </c>
    </row>
    <row r="809" spans="1:10" x14ac:dyDescent="0.3">
      <c r="A809" t="s">
        <v>990</v>
      </c>
      <c r="B809" t="s">
        <v>982</v>
      </c>
      <c r="C809" t="s">
        <v>26</v>
      </c>
      <c r="D809" t="s">
        <v>103</v>
      </c>
      <c r="E809">
        <v>2021</v>
      </c>
      <c r="F809">
        <v>33202</v>
      </c>
      <c r="G809">
        <v>33459</v>
      </c>
      <c r="H809" t="s">
        <v>34</v>
      </c>
      <c r="I809" t="s">
        <v>21</v>
      </c>
      <c r="J809" t="s">
        <v>54</v>
      </c>
    </row>
    <row r="810" spans="1:10" x14ac:dyDescent="0.3">
      <c r="A810" t="s">
        <v>991</v>
      </c>
      <c r="B810" t="s">
        <v>992</v>
      </c>
      <c r="C810" t="s">
        <v>52</v>
      </c>
      <c r="D810" t="s">
        <v>246</v>
      </c>
      <c r="E810">
        <v>2024</v>
      </c>
      <c r="F810">
        <v>30082</v>
      </c>
      <c r="G810">
        <v>5000</v>
      </c>
      <c r="H810" t="s">
        <v>28</v>
      </c>
      <c r="I810" t="s">
        <v>35</v>
      </c>
      <c r="J810" t="s">
        <v>29</v>
      </c>
    </row>
    <row r="811" spans="1:10" x14ac:dyDescent="0.3">
      <c r="A811" t="s">
        <v>993</v>
      </c>
      <c r="B811" t="s">
        <v>992</v>
      </c>
      <c r="C811" t="s">
        <v>52</v>
      </c>
      <c r="D811" t="s">
        <v>67</v>
      </c>
      <c r="E811">
        <v>2023</v>
      </c>
      <c r="F811">
        <v>30823</v>
      </c>
      <c r="G811">
        <v>19593</v>
      </c>
      <c r="H811" t="s">
        <v>28</v>
      </c>
      <c r="I811" t="s">
        <v>15</v>
      </c>
      <c r="J811" t="s">
        <v>16</v>
      </c>
    </row>
    <row r="812" spans="1:10" x14ac:dyDescent="0.3">
      <c r="A812" t="s">
        <v>994</v>
      </c>
      <c r="B812" t="s">
        <v>992</v>
      </c>
      <c r="C812" t="s">
        <v>52</v>
      </c>
      <c r="D812" t="s">
        <v>125</v>
      </c>
      <c r="E812">
        <v>2020</v>
      </c>
      <c r="F812">
        <v>28921</v>
      </c>
      <c r="G812">
        <v>45182</v>
      </c>
      <c r="H812" t="s">
        <v>45</v>
      </c>
      <c r="I812" t="s">
        <v>21</v>
      </c>
      <c r="J812" t="s">
        <v>24</v>
      </c>
    </row>
    <row r="813" spans="1:10" x14ac:dyDescent="0.3">
      <c r="A813" t="s">
        <v>995</v>
      </c>
      <c r="B813" t="s">
        <v>992</v>
      </c>
      <c r="C813" t="s">
        <v>41</v>
      </c>
      <c r="D813" t="s">
        <v>62</v>
      </c>
      <c r="E813">
        <v>2024</v>
      </c>
      <c r="F813">
        <v>37264</v>
      </c>
      <c r="G813">
        <v>0</v>
      </c>
      <c r="H813" t="s">
        <v>38</v>
      </c>
      <c r="I813" t="s">
        <v>35</v>
      </c>
      <c r="J813" t="s">
        <v>39</v>
      </c>
    </row>
    <row r="814" spans="1:10" x14ac:dyDescent="0.3">
      <c r="A814" t="s">
        <v>996</v>
      </c>
      <c r="B814" t="s">
        <v>992</v>
      </c>
      <c r="C814" t="s">
        <v>41</v>
      </c>
      <c r="D814" t="s">
        <v>154</v>
      </c>
      <c r="E814">
        <v>2024</v>
      </c>
      <c r="F814">
        <v>30913</v>
      </c>
      <c r="G814">
        <v>9032</v>
      </c>
      <c r="H814" t="s">
        <v>34</v>
      </c>
      <c r="I814" t="s">
        <v>35</v>
      </c>
      <c r="J814" t="s">
        <v>29</v>
      </c>
    </row>
    <row r="815" spans="1:10" x14ac:dyDescent="0.3">
      <c r="A815" t="s">
        <v>997</v>
      </c>
      <c r="B815" t="s">
        <v>998</v>
      </c>
      <c r="C815" t="s">
        <v>70</v>
      </c>
      <c r="D815" t="s">
        <v>84</v>
      </c>
      <c r="E815">
        <v>2022</v>
      </c>
      <c r="F815">
        <v>29620</v>
      </c>
      <c r="G815">
        <v>30490</v>
      </c>
      <c r="H815" t="s">
        <v>14</v>
      </c>
      <c r="I815" t="s">
        <v>21</v>
      </c>
      <c r="J815" t="s">
        <v>54</v>
      </c>
    </row>
    <row r="816" spans="1:10" x14ac:dyDescent="0.3">
      <c r="A816" t="s">
        <v>999</v>
      </c>
      <c r="B816" t="s">
        <v>998</v>
      </c>
      <c r="C816" t="s">
        <v>12</v>
      </c>
      <c r="D816" t="s">
        <v>33</v>
      </c>
      <c r="E816">
        <v>2024</v>
      </c>
      <c r="F816">
        <v>37736</v>
      </c>
      <c r="G816">
        <v>7785</v>
      </c>
      <c r="H816" t="s">
        <v>31</v>
      </c>
      <c r="I816" t="s">
        <v>23</v>
      </c>
      <c r="J816" t="s">
        <v>39</v>
      </c>
    </row>
    <row r="817" spans="1:10" x14ac:dyDescent="0.3">
      <c r="A817" t="s">
        <v>1000</v>
      </c>
      <c r="B817" t="s">
        <v>998</v>
      </c>
      <c r="C817" t="s">
        <v>18</v>
      </c>
      <c r="D817" t="s">
        <v>96</v>
      </c>
      <c r="E817">
        <v>2020</v>
      </c>
      <c r="F817">
        <v>46143</v>
      </c>
      <c r="G817">
        <v>43748</v>
      </c>
      <c r="H817" t="s">
        <v>31</v>
      </c>
      <c r="I817" t="s">
        <v>50</v>
      </c>
      <c r="J817" t="s">
        <v>39</v>
      </c>
    </row>
    <row r="818" spans="1:10" x14ac:dyDescent="0.3">
      <c r="A818" t="s">
        <v>1001</v>
      </c>
      <c r="B818" t="s">
        <v>998</v>
      </c>
      <c r="C818" t="s">
        <v>12</v>
      </c>
      <c r="D818" t="s">
        <v>13</v>
      </c>
      <c r="E818">
        <v>2020</v>
      </c>
      <c r="F818">
        <v>28615</v>
      </c>
      <c r="G818">
        <v>42370</v>
      </c>
      <c r="H818" t="s">
        <v>28</v>
      </c>
      <c r="I818" t="s">
        <v>23</v>
      </c>
      <c r="J818" t="s">
        <v>29</v>
      </c>
    </row>
    <row r="819" spans="1:10" x14ac:dyDescent="0.3">
      <c r="A819" t="s">
        <v>1002</v>
      </c>
      <c r="B819" t="s">
        <v>998</v>
      </c>
      <c r="C819" t="s">
        <v>12</v>
      </c>
      <c r="D819" t="s">
        <v>13</v>
      </c>
      <c r="E819">
        <v>2022</v>
      </c>
      <c r="F819">
        <v>25272</v>
      </c>
      <c r="G819">
        <v>15526</v>
      </c>
      <c r="H819" t="s">
        <v>28</v>
      </c>
      <c r="I819" t="s">
        <v>50</v>
      </c>
      <c r="J819" t="s">
        <v>16</v>
      </c>
    </row>
    <row r="820" spans="1:10" x14ac:dyDescent="0.3">
      <c r="A820" t="s">
        <v>1003</v>
      </c>
      <c r="B820" t="s">
        <v>998</v>
      </c>
      <c r="C820" t="s">
        <v>70</v>
      </c>
      <c r="D820" t="s">
        <v>84</v>
      </c>
      <c r="E820">
        <v>2020</v>
      </c>
      <c r="F820">
        <v>30997</v>
      </c>
      <c r="G820">
        <v>45882</v>
      </c>
      <c r="H820" t="s">
        <v>14</v>
      </c>
      <c r="I820" t="s">
        <v>15</v>
      </c>
      <c r="J820" t="s">
        <v>24</v>
      </c>
    </row>
    <row r="821" spans="1:10" x14ac:dyDescent="0.3">
      <c r="A821" t="s">
        <v>1004</v>
      </c>
      <c r="B821" t="s">
        <v>1005</v>
      </c>
      <c r="C821" t="s">
        <v>18</v>
      </c>
      <c r="D821" t="s">
        <v>59</v>
      </c>
      <c r="E821">
        <v>2024</v>
      </c>
      <c r="F821">
        <v>52937</v>
      </c>
      <c r="G821">
        <v>2412</v>
      </c>
      <c r="H821" t="s">
        <v>20</v>
      </c>
      <c r="I821" t="s">
        <v>23</v>
      </c>
      <c r="J821" t="s">
        <v>79</v>
      </c>
    </row>
    <row r="822" spans="1:10" x14ac:dyDescent="0.3">
      <c r="A822" t="s">
        <v>1006</v>
      </c>
      <c r="B822" t="s">
        <v>1005</v>
      </c>
      <c r="C822" t="s">
        <v>18</v>
      </c>
      <c r="D822" t="s">
        <v>44</v>
      </c>
      <c r="E822">
        <v>2023</v>
      </c>
      <c r="F822">
        <v>54807</v>
      </c>
      <c r="G822">
        <v>20755</v>
      </c>
      <c r="H822" t="s">
        <v>14</v>
      </c>
      <c r="I822" t="s">
        <v>23</v>
      </c>
      <c r="J822" t="s">
        <v>79</v>
      </c>
    </row>
    <row r="823" spans="1:10" x14ac:dyDescent="0.3">
      <c r="A823" t="s">
        <v>1007</v>
      </c>
      <c r="B823" t="s">
        <v>1005</v>
      </c>
      <c r="C823" t="s">
        <v>41</v>
      </c>
      <c r="D823" t="s">
        <v>42</v>
      </c>
      <c r="E823">
        <v>2024</v>
      </c>
      <c r="F823">
        <v>37048</v>
      </c>
      <c r="G823">
        <v>7395</v>
      </c>
      <c r="H823" t="s">
        <v>38</v>
      </c>
      <c r="I823" t="s">
        <v>35</v>
      </c>
      <c r="J823" t="s">
        <v>60</v>
      </c>
    </row>
    <row r="824" spans="1:10" x14ac:dyDescent="0.3">
      <c r="A824" t="s">
        <v>1008</v>
      </c>
      <c r="B824" t="s">
        <v>1005</v>
      </c>
      <c r="C824" t="s">
        <v>12</v>
      </c>
      <c r="D824" t="s">
        <v>182</v>
      </c>
      <c r="E824">
        <v>2024</v>
      </c>
      <c r="F824">
        <v>28386</v>
      </c>
      <c r="G824">
        <v>0</v>
      </c>
      <c r="H824" t="s">
        <v>28</v>
      </c>
      <c r="I824" t="s">
        <v>50</v>
      </c>
      <c r="J824" t="s">
        <v>39</v>
      </c>
    </row>
    <row r="825" spans="1:10" x14ac:dyDescent="0.3">
      <c r="A825" t="s">
        <v>1009</v>
      </c>
      <c r="B825" t="s">
        <v>1005</v>
      </c>
      <c r="C825" t="s">
        <v>70</v>
      </c>
      <c r="D825" t="s">
        <v>84</v>
      </c>
      <c r="E825">
        <v>2020</v>
      </c>
      <c r="F825">
        <v>25013</v>
      </c>
      <c r="G825">
        <v>49380</v>
      </c>
      <c r="H825" t="s">
        <v>14</v>
      </c>
      <c r="I825" t="s">
        <v>50</v>
      </c>
      <c r="J825" t="s">
        <v>39</v>
      </c>
    </row>
    <row r="826" spans="1:10" x14ac:dyDescent="0.3">
      <c r="A826" t="s">
        <v>1010</v>
      </c>
      <c r="B826" t="s">
        <v>1005</v>
      </c>
      <c r="C826" t="s">
        <v>12</v>
      </c>
      <c r="D826" t="s">
        <v>33</v>
      </c>
      <c r="E826">
        <v>2023</v>
      </c>
      <c r="F826">
        <v>35957</v>
      </c>
      <c r="G826">
        <v>7423</v>
      </c>
      <c r="H826" t="s">
        <v>34</v>
      </c>
      <c r="I826" t="s">
        <v>50</v>
      </c>
      <c r="J826" t="s">
        <v>24</v>
      </c>
    </row>
    <row r="827" spans="1:10" x14ac:dyDescent="0.3">
      <c r="A827" t="s">
        <v>1011</v>
      </c>
      <c r="B827" t="s">
        <v>1005</v>
      </c>
      <c r="C827" t="s">
        <v>18</v>
      </c>
      <c r="D827" t="s">
        <v>19</v>
      </c>
      <c r="E827">
        <v>2024</v>
      </c>
      <c r="F827">
        <v>49247</v>
      </c>
      <c r="G827">
        <v>0</v>
      </c>
      <c r="H827" t="s">
        <v>14</v>
      </c>
      <c r="I827" t="s">
        <v>50</v>
      </c>
      <c r="J827" t="s">
        <v>24</v>
      </c>
    </row>
    <row r="828" spans="1:10" x14ac:dyDescent="0.3">
      <c r="A828" t="s">
        <v>1012</v>
      </c>
      <c r="B828" t="s">
        <v>1005</v>
      </c>
      <c r="C828" t="s">
        <v>18</v>
      </c>
      <c r="D828" t="s">
        <v>59</v>
      </c>
      <c r="E828">
        <v>2023</v>
      </c>
      <c r="F828">
        <v>47688</v>
      </c>
      <c r="G828">
        <v>15896</v>
      </c>
      <c r="H828" t="s">
        <v>38</v>
      </c>
      <c r="I828" t="s">
        <v>35</v>
      </c>
      <c r="J828" t="s">
        <v>54</v>
      </c>
    </row>
    <row r="829" spans="1:10" x14ac:dyDescent="0.3">
      <c r="A829" t="s">
        <v>1013</v>
      </c>
      <c r="B829" t="s">
        <v>1005</v>
      </c>
      <c r="C829" t="s">
        <v>26</v>
      </c>
      <c r="D829" t="s">
        <v>27</v>
      </c>
      <c r="E829">
        <v>2022</v>
      </c>
      <c r="F829">
        <v>34594</v>
      </c>
      <c r="G829">
        <v>18697</v>
      </c>
      <c r="H829" t="s">
        <v>38</v>
      </c>
      <c r="I829" t="s">
        <v>35</v>
      </c>
      <c r="J829" t="s">
        <v>79</v>
      </c>
    </row>
    <row r="830" spans="1:10" x14ac:dyDescent="0.3">
      <c r="A830" t="s">
        <v>1014</v>
      </c>
      <c r="B830" t="s">
        <v>1005</v>
      </c>
      <c r="C830" t="s">
        <v>52</v>
      </c>
      <c r="D830" t="s">
        <v>53</v>
      </c>
      <c r="E830">
        <v>2020</v>
      </c>
      <c r="F830">
        <v>24515</v>
      </c>
      <c r="G830">
        <v>56305</v>
      </c>
      <c r="H830" t="s">
        <v>20</v>
      </c>
      <c r="I830" t="s">
        <v>21</v>
      </c>
      <c r="J830" t="s">
        <v>29</v>
      </c>
    </row>
    <row r="831" spans="1:10" x14ac:dyDescent="0.3">
      <c r="A831" t="s">
        <v>1015</v>
      </c>
      <c r="B831" t="s">
        <v>1016</v>
      </c>
      <c r="C831" t="s">
        <v>70</v>
      </c>
      <c r="D831" t="s">
        <v>71</v>
      </c>
      <c r="E831">
        <v>2020</v>
      </c>
      <c r="F831">
        <v>26460</v>
      </c>
      <c r="G831">
        <v>41442</v>
      </c>
      <c r="H831" t="s">
        <v>45</v>
      </c>
      <c r="I831" t="s">
        <v>23</v>
      </c>
      <c r="J831" t="s">
        <v>79</v>
      </c>
    </row>
    <row r="832" spans="1:10" x14ac:dyDescent="0.3">
      <c r="A832" t="s">
        <v>1017</v>
      </c>
      <c r="B832" t="s">
        <v>1016</v>
      </c>
      <c r="C832" t="s">
        <v>18</v>
      </c>
      <c r="D832" t="s">
        <v>82</v>
      </c>
      <c r="E832">
        <v>2023</v>
      </c>
      <c r="F832">
        <v>46606</v>
      </c>
      <c r="G832">
        <v>5153</v>
      </c>
      <c r="H832" t="s">
        <v>34</v>
      </c>
      <c r="I832" t="s">
        <v>15</v>
      </c>
      <c r="J832" t="s">
        <v>39</v>
      </c>
    </row>
    <row r="833" spans="1:10" x14ac:dyDescent="0.3">
      <c r="A833" t="s">
        <v>1018</v>
      </c>
      <c r="B833" t="s">
        <v>1016</v>
      </c>
      <c r="C833" t="s">
        <v>18</v>
      </c>
      <c r="D833" t="s">
        <v>19</v>
      </c>
      <c r="E833">
        <v>2024</v>
      </c>
      <c r="F833">
        <v>53996</v>
      </c>
      <c r="G833">
        <v>0</v>
      </c>
      <c r="H833" t="s">
        <v>20</v>
      </c>
      <c r="I833" t="s">
        <v>21</v>
      </c>
      <c r="J833" t="s">
        <v>79</v>
      </c>
    </row>
    <row r="834" spans="1:10" x14ac:dyDescent="0.3">
      <c r="A834" t="s">
        <v>1019</v>
      </c>
      <c r="B834" t="s">
        <v>1016</v>
      </c>
      <c r="C834" t="s">
        <v>18</v>
      </c>
      <c r="D834" t="s">
        <v>19</v>
      </c>
      <c r="E834">
        <v>2021</v>
      </c>
      <c r="F834">
        <v>44315</v>
      </c>
      <c r="G834">
        <v>34607</v>
      </c>
      <c r="H834" t="s">
        <v>38</v>
      </c>
      <c r="I834" t="s">
        <v>23</v>
      </c>
      <c r="J834" t="s">
        <v>54</v>
      </c>
    </row>
    <row r="835" spans="1:10" x14ac:dyDescent="0.3">
      <c r="A835" t="s">
        <v>1020</v>
      </c>
      <c r="B835" t="s">
        <v>1016</v>
      </c>
      <c r="C835" t="s">
        <v>70</v>
      </c>
      <c r="D835" t="s">
        <v>84</v>
      </c>
      <c r="E835">
        <v>2022</v>
      </c>
      <c r="F835">
        <v>38781</v>
      </c>
      <c r="G835">
        <v>23966</v>
      </c>
      <c r="H835" t="s">
        <v>14</v>
      </c>
      <c r="I835" t="s">
        <v>35</v>
      </c>
      <c r="J835" t="s">
        <v>60</v>
      </c>
    </row>
    <row r="836" spans="1:10" x14ac:dyDescent="0.3">
      <c r="A836" t="s">
        <v>1021</v>
      </c>
      <c r="B836" t="s">
        <v>1016</v>
      </c>
      <c r="C836" t="s">
        <v>26</v>
      </c>
      <c r="D836" t="s">
        <v>65</v>
      </c>
      <c r="E836">
        <v>2022</v>
      </c>
      <c r="F836">
        <v>38873</v>
      </c>
      <c r="G836">
        <v>21690</v>
      </c>
      <c r="H836" t="s">
        <v>14</v>
      </c>
      <c r="I836" t="s">
        <v>21</v>
      </c>
      <c r="J836" t="s">
        <v>54</v>
      </c>
    </row>
    <row r="837" spans="1:10" x14ac:dyDescent="0.3">
      <c r="A837" t="s">
        <v>1022</v>
      </c>
      <c r="B837" t="s">
        <v>1016</v>
      </c>
      <c r="C837" t="s">
        <v>12</v>
      </c>
      <c r="D837" t="s">
        <v>13</v>
      </c>
      <c r="E837">
        <v>2020</v>
      </c>
      <c r="F837">
        <v>21782</v>
      </c>
      <c r="G837">
        <v>56224</v>
      </c>
      <c r="H837" t="s">
        <v>45</v>
      </c>
      <c r="I837" t="s">
        <v>21</v>
      </c>
      <c r="J837" t="s">
        <v>39</v>
      </c>
    </row>
    <row r="838" spans="1:10" x14ac:dyDescent="0.3">
      <c r="A838" t="s">
        <v>1023</v>
      </c>
      <c r="B838" t="s">
        <v>1024</v>
      </c>
      <c r="C838" t="s">
        <v>12</v>
      </c>
      <c r="D838" t="s">
        <v>13</v>
      </c>
      <c r="E838">
        <v>2023</v>
      </c>
      <c r="F838">
        <v>30347</v>
      </c>
      <c r="G838">
        <v>7371</v>
      </c>
      <c r="H838" t="s">
        <v>14</v>
      </c>
      <c r="I838" t="s">
        <v>50</v>
      </c>
      <c r="J838" t="s">
        <v>16</v>
      </c>
    </row>
    <row r="839" spans="1:10" x14ac:dyDescent="0.3">
      <c r="A839" t="s">
        <v>1025</v>
      </c>
      <c r="B839" t="s">
        <v>1024</v>
      </c>
      <c r="C839" t="s">
        <v>52</v>
      </c>
      <c r="D839" t="s">
        <v>125</v>
      </c>
      <c r="E839">
        <v>2022</v>
      </c>
      <c r="F839">
        <v>33182</v>
      </c>
      <c r="G839">
        <v>17739</v>
      </c>
      <c r="H839" t="s">
        <v>28</v>
      </c>
      <c r="I839" t="s">
        <v>23</v>
      </c>
      <c r="J839" t="s">
        <v>29</v>
      </c>
    </row>
    <row r="840" spans="1:10" x14ac:dyDescent="0.3">
      <c r="A840" t="s">
        <v>1026</v>
      </c>
      <c r="B840" t="s">
        <v>1024</v>
      </c>
      <c r="C840" t="s">
        <v>52</v>
      </c>
      <c r="D840" t="s">
        <v>246</v>
      </c>
      <c r="E840">
        <v>2024</v>
      </c>
      <c r="F840">
        <v>35580</v>
      </c>
      <c r="G840">
        <v>7725</v>
      </c>
      <c r="H840" t="s">
        <v>34</v>
      </c>
      <c r="I840" t="s">
        <v>35</v>
      </c>
      <c r="J840" t="s">
        <v>39</v>
      </c>
    </row>
    <row r="841" spans="1:10" x14ac:dyDescent="0.3">
      <c r="A841" t="s">
        <v>1027</v>
      </c>
      <c r="B841" t="s">
        <v>1024</v>
      </c>
      <c r="C841" t="s">
        <v>41</v>
      </c>
      <c r="D841" t="s">
        <v>188</v>
      </c>
      <c r="E841">
        <v>2022</v>
      </c>
      <c r="F841">
        <v>25582</v>
      </c>
      <c r="G841">
        <v>27404</v>
      </c>
      <c r="H841" t="s">
        <v>31</v>
      </c>
      <c r="I841" t="s">
        <v>21</v>
      </c>
      <c r="J841" t="s">
        <v>79</v>
      </c>
    </row>
    <row r="842" spans="1:10" x14ac:dyDescent="0.3">
      <c r="A842" t="s">
        <v>1028</v>
      </c>
      <c r="B842" t="s">
        <v>1024</v>
      </c>
      <c r="C842" t="s">
        <v>18</v>
      </c>
      <c r="D842" t="s">
        <v>44</v>
      </c>
      <c r="E842">
        <v>2021</v>
      </c>
      <c r="F842">
        <v>48257</v>
      </c>
      <c r="G842">
        <v>29198</v>
      </c>
      <c r="H842" t="s">
        <v>14</v>
      </c>
      <c r="I842" t="s">
        <v>21</v>
      </c>
      <c r="J842" t="s">
        <v>54</v>
      </c>
    </row>
    <row r="843" spans="1:10" x14ac:dyDescent="0.3">
      <c r="A843" t="s">
        <v>1029</v>
      </c>
      <c r="B843" t="s">
        <v>1024</v>
      </c>
      <c r="C843" t="s">
        <v>52</v>
      </c>
      <c r="D843" t="s">
        <v>53</v>
      </c>
      <c r="E843">
        <v>2020</v>
      </c>
      <c r="F843">
        <v>27302</v>
      </c>
      <c r="G843">
        <v>53973</v>
      </c>
      <c r="H843" t="s">
        <v>31</v>
      </c>
      <c r="I843" t="s">
        <v>15</v>
      </c>
      <c r="J843" t="s">
        <v>54</v>
      </c>
    </row>
    <row r="844" spans="1:10" x14ac:dyDescent="0.3">
      <c r="A844" t="s">
        <v>1030</v>
      </c>
      <c r="B844" t="s">
        <v>1024</v>
      </c>
      <c r="C844" t="s">
        <v>70</v>
      </c>
      <c r="D844" t="s">
        <v>71</v>
      </c>
      <c r="E844">
        <v>2024</v>
      </c>
      <c r="F844">
        <v>39806</v>
      </c>
      <c r="G844">
        <v>0</v>
      </c>
      <c r="H844" t="s">
        <v>45</v>
      </c>
      <c r="I844" t="s">
        <v>50</v>
      </c>
      <c r="J844" t="s">
        <v>54</v>
      </c>
    </row>
    <row r="845" spans="1:10" x14ac:dyDescent="0.3">
      <c r="A845" t="s">
        <v>1031</v>
      </c>
      <c r="B845" t="s">
        <v>1024</v>
      </c>
      <c r="C845" t="s">
        <v>41</v>
      </c>
      <c r="D845" t="s">
        <v>62</v>
      </c>
      <c r="E845">
        <v>2022</v>
      </c>
      <c r="F845">
        <v>32696</v>
      </c>
      <c r="G845">
        <v>22822</v>
      </c>
      <c r="H845" t="s">
        <v>20</v>
      </c>
      <c r="I845" t="s">
        <v>15</v>
      </c>
      <c r="J845" t="s">
        <v>29</v>
      </c>
    </row>
    <row r="846" spans="1:10" x14ac:dyDescent="0.3">
      <c r="A846" t="s">
        <v>1032</v>
      </c>
      <c r="B846" t="s">
        <v>1024</v>
      </c>
      <c r="C846" t="s">
        <v>70</v>
      </c>
      <c r="D846" t="s">
        <v>94</v>
      </c>
      <c r="E846">
        <v>2022</v>
      </c>
      <c r="F846">
        <v>33191</v>
      </c>
      <c r="G846">
        <v>31093</v>
      </c>
      <c r="H846" t="s">
        <v>31</v>
      </c>
      <c r="I846" t="s">
        <v>35</v>
      </c>
      <c r="J846" t="s">
        <v>54</v>
      </c>
    </row>
    <row r="847" spans="1:10" x14ac:dyDescent="0.3">
      <c r="A847" t="s">
        <v>1033</v>
      </c>
      <c r="B847" t="s">
        <v>1024</v>
      </c>
      <c r="C847" t="s">
        <v>70</v>
      </c>
      <c r="D847" t="s">
        <v>84</v>
      </c>
      <c r="E847">
        <v>2023</v>
      </c>
      <c r="F847">
        <v>40765</v>
      </c>
      <c r="G847">
        <v>8765</v>
      </c>
      <c r="H847" t="s">
        <v>34</v>
      </c>
      <c r="I847" t="s">
        <v>50</v>
      </c>
      <c r="J847" t="s">
        <v>60</v>
      </c>
    </row>
    <row r="848" spans="1:10" x14ac:dyDescent="0.3">
      <c r="A848" t="s">
        <v>1034</v>
      </c>
      <c r="B848" t="s">
        <v>1035</v>
      </c>
      <c r="C848" t="s">
        <v>18</v>
      </c>
      <c r="D848" t="s">
        <v>96</v>
      </c>
      <c r="E848">
        <v>2023</v>
      </c>
      <c r="F848">
        <v>48503</v>
      </c>
      <c r="G848">
        <v>2660</v>
      </c>
      <c r="H848" t="s">
        <v>20</v>
      </c>
      <c r="I848" t="s">
        <v>21</v>
      </c>
      <c r="J848" t="s">
        <v>54</v>
      </c>
    </row>
    <row r="849" spans="1:10" x14ac:dyDescent="0.3">
      <c r="A849" t="s">
        <v>1036</v>
      </c>
      <c r="B849" t="s">
        <v>1035</v>
      </c>
      <c r="C849" t="s">
        <v>41</v>
      </c>
      <c r="D849" t="s">
        <v>42</v>
      </c>
      <c r="E849">
        <v>2022</v>
      </c>
      <c r="F849">
        <v>24548</v>
      </c>
      <c r="G849">
        <v>33242</v>
      </c>
      <c r="H849" t="s">
        <v>38</v>
      </c>
      <c r="I849" t="s">
        <v>23</v>
      </c>
      <c r="J849" t="s">
        <v>16</v>
      </c>
    </row>
    <row r="850" spans="1:10" x14ac:dyDescent="0.3">
      <c r="A850" t="s">
        <v>1037</v>
      </c>
      <c r="B850" t="s">
        <v>1035</v>
      </c>
      <c r="C850" t="s">
        <v>52</v>
      </c>
      <c r="D850" t="s">
        <v>67</v>
      </c>
      <c r="E850">
        <v>2020</v>
      </c>
      <c r="F850">
        <v>29789</v>
      </c>
      <c r="G850">
        <v>42758</v>
      </c>
      <c r="H850" t="s">
        <v>20</v>
      </c>
      <c r="I850" t="s">
        <v>50</v>
      </c>
      <c r="J850" t="s">
        <v>54</v>
      </c>
    </row>
    <row r="851" spans="1:10" x14ac:dyDescent="0.3">
      <c r="A851" t="s">
        <v>1038</v>
      </c>
      <c r="B851" t="s">
        <v>1035</v>
      </c>
      <c r="C851" t="s">
        <v>70</v>
      </c>
      <c r="D851" t="s">
        <v>73</v>
      </c>
      <c r="E851">
        <v>2023</v>
      </c>
      <c r="F851">
        <v>31665</v>
      </c>
      <c r="G851">
        <v>9284</v>
      </c>
      <c r="H851" t="s">
        <v>31</v>
      </c>
      <c r="I851" t="s">
        <v>50</v>
      </c>
      <c r="J851" t="s">
        <v>16</v>
      </c>
    </row>
    <row r="852" spans="1:10" x14ac:dyDescent="0.3">
      <c r="A852" t="s">
        <v>1039</v>
      </c>
      <c r="B852" t="s">
        <v>1035</v>
      </c>
      <c r="C852" t="s">
        <v>52</v>
      </c>
      <c r="D852" t="s">
        <v>88</v>
      </c>
      <c r="E852">
        <v>2022</v>
      </c>
      <c r="F852">
        <v>25146</v>
      </c>
      <c r="G852">
        <v>25705</v>
      </c>
      <c r="H852" t="s">
        <v>20</v>
      </c>
      <c r="I852" t="s">
        <v>21</v>
      </c>
      <c r="J852" t="s">
        <v>24</v>
      </c>
    </row>
    <row r="853" spans="1:10" x14ac:dyDescent="0.3">
      <c r="A853" t="s">
        <v>1040</v>
      </c>
      <c r="B853" t="s">
        <v>1035</v>
      </c>
      <c r="C853" t="s">
        <v>26</v>
      </c>
      <c r="D853" t="s">
        <v>37</v>
      </c>
      <c r="E853">
        <v>2021</v>
      </c>
      <c r="F853">
        <v>30069</v>
      </c>
      <c r="G853">
        <v>37517</v>
      </c>
      <c r="H853" t="s">
        <v>34</v>
      </c>
      <c r="I853" t="s">
        <v>23</v>
      </c>
      <c r="J853" t="s">
        <v>79</v>
      </c>
    </row>
    <row r="854" spans="1:10" x14ac:dyDescent="0.3">
      <c r="A854" t="s">
        <v>1041</v>
      </c>
      <c r="B854" t="s">
        <v>1035</v>
      </c>
      <c r="C854" t="s">
        <v>12</v>
      </c>
      <c r="D854" t="s">
        <v>47</v>
      </c>
      <c r="E854">
        <v>2023</v>
      </c>
      <c r="F854">
        <v>28853</v>
      </c>
      <c r="G854">
        <v>19621</v>
      </c>
      <c r="H854" t="s">
        <v>34</v>
      </c>
      <c r="I854" t="s">
        <v>50</v>
      </c>
      <c r="J854" t="s">
        <v>79</v>
      </c>
    </row>
    <row r="855" spans="1:10" x14ac:dyDescent="0.3">
      <c r="A855" t="s">
        <v>1042</v>
      </c>
      <c r="B855" t="s">
        <v>1035</v>
      </c>
      <c r="C855" t="s">
        <v>18</v>
      </c>
      <c r="D855" t="s">
        <v>82</v>
      </c>
      <c r="E855">
        <v>2022</v>
      </c>
      <c r="F855">
        <v>44107</v>
      </c>
      <c r="G855">
        <v>18108</v>
      </c>
      <c r="H855" t="s">
        <v>45</v>
      </c>
      <c r="I855" t="s">
        <v>15</v>
      </c>
      <c r="J855" t="s">
        <v>79</v>
      </c>
    </row>
    <row r="856" spans="1:10" x14ac:dyDescent="0.3">
      <c r="A856" t="s">
        <v>1043</v>
      </c>
      <c r="B856" t="s">
        <v>1035</v>
      </c>
      <c r="C856" t="s">
        <v>18</v>
      </c>
      <c r="D856" t="s">
        <v>59</v>
      </c>
      <c r="E856">
        <v>2023</v>
      </c>
      <c r="F856">
        <v>49687</v>
      </c>
      <c r="G856">
        <v>10486</v>
      </c>
      <c r="H856" t="s">
        <v>28</v>
      </c>
      <c r="I856" t="s">
        <v>21</v>
      </c>
      <c r="J856" t="s">
        <v>24</v>
      </c>
    </row>
    <row r="857" spans="1:10" x14ac:dyDescent="0.3">
      <c r="A857" t="s">
        <v>1044</v>
      </c>
      <c r="B857" t="s">
        <v>1045</v>
      </c>
      <c r="C857" t="s">
        <v>41</v>
      </c>
      <c r="D857" t="s">
        <v>188</v>
      </c>
      <c r="E857">
        <v>2020</v>
      </c>
      <c r="F857">
        <v>24540</v>
      </c>
      <c r="G857">
        <v>55397</v>
      </c>
      <c r="H857" t="s">
        <v>45</v>
      </c>
      <c r="I857" t="s">
        <v>50</v>
      </c>
      <c r="J857" t="s">
        <v>54</v>
      </c>
    </row>
    <row r="858" spans="1:10" x14ac:dyDescent="0.3">
      <c r="A858" t="s">
        <v>1046</v>
      </c>
      <c r="B858" t="s">
        <v>1045</v>
      </c>
      <c r="C858" t="s">
        <v>26</v>
      </c>
      <c r="D858" t="s">
        <v>37</v>
      </c>
      <c r="E858">
        <v>2022</v>
      </c>
      <c r="F858">
        <v>34810</v>
      </c>
      <c r="G858">
        <v>32267</v>
      </c>
      <c r="H858" t="s">
        <v>20</v>
      </c>
      <c r="I858" t="s">
        <v>21</v>
      </c>
      <c r="J858" t="s">
        <v>54</v>
      </c>
    </row>
    <row r="859" spans="1:10" x14ac:dyDescent="0.3">
      <c r="A859" t="s">
        <v>1047</v>
      </c>
      <c r="B859" t="s">
        <v>1045</v>
      </c>
      <c r="C859" t="s">
        <v>41</v>
      </c>
      <c r="D859" t="s">
        <v>62</v>
      </c>
      <c r="E859">
        <v>2022</v>
      </c>
      <c r="F859">
        <v>32359</v>
      </c>
      <c r="G859">
        <v>20064</v>
      </c>
      <c r="H859" t="s">
        <v>38</v>
      </c>
      <c r="I859" t="s">
        <v>21</v>
      </c>
      <c r="J859" t="s">
        <v>16</v>
      </c>
    </row>
    <row r="860" spans="1:10" x14ac:dyDescent="0.3">
      <c r="A860" t="s">
        <v>1048</v>
      </c>
      <c r="B860" t="s">
        <v>1045</v>
      </c>
      <c r="C860" t="s">
        <v>70</v>
      </c>
      <c r="D860" t="s">
        <v>73</v>
      </c>
      <c r="E860">
        <v>2024</v>
      </c>
      <c r="F860">
        <v>42121</v>
      </c>
      <c r="G860">
        <v>2532</v>
      </c>
      <c r="H860" t="s">
        <v>28</v>
      </c>
      <c r="I860" t="s">
        <v>35</v>
      </c>
      <c r="J860" t="s">
        <v>54</v>
      </c>
    </row>
    <row r="861" spans="1:10" x14ac:dyDescent="0.3">
      <c r="A861" t="s">
        <v>1049</v>
      </c>
      <c r="B861" t="s">
        <v>1045</v>
      </c>
      <c r="C861" t="s">
        <v>26</v>
      </c>
      <c r="D861" t="s">
        <v>65</v>
      </c>
      <c r="E861">
        <v>2021</v>
      </c>
      <c r="F861">
        <v>34972</v>
      </c>
      <c r="G861">
        <v>29141</v>
      </c>
      <c r="H861" t="s">
        <v>14</v>
      </c>
      <c r="I861" t="s">
        <v>21</v>
      </c>
      <c r="J861" t="s">
        <v>16</v>
      </c>
    </row>
    <row r="862" spans="1:10" x14ac:dyDescent="0.3">
      <c r="A862" t="s">
        <v>1050</v>
      </c>
      <c r="B862" t="s">
        <v>1045</v>
      </c>
      <c r="C862" t="s">
        <v>70</v>
      </c>
      <c r="D862" t="s">
        <v>71</v>
      </c>
      <c r="E862">
        <v>2022</v>
      </c>
      <c r="F862">
        <v>34678</v>
      </c>
      <c r="G862">
        <v>25211</v>
      </c>
      <c r="H862" t="s">
        <v>31</v>
      </c>
      <c r="I862" t="s">
        <v>35</v>
      </c>
      <c r="J862" t="s">
        <v>29</v>
      </c>
    </row>
    <row r="863" spans="1:10" x14ac:dyDescent="0.3">
      <c r="A863" t="s">
        <v>1051</v>
      </c>
      <c r="B863" t="s">
        <v>1045</v>
      </c>
      <c r="C863" t="s">
        <v>41</v>
      </c>
      <c r="D863" t="s">
        <v>188</v>
      </c>
      <c r="E863">
        <v>2020</v>
      </c>
      <c r="F863">
        <v>25775</v>
      </c>
      <c r="G863">
        <v>40472</v>
      </c>
      <c r="H863" t="s">
        <v>20</v>
      </c>
      <c r="I863" t="s">
        <v>21</v>
      </c>
      <c r="J863" t="s">
        <v>39</v>
      </c>
    </row>
    <row r="864" spans="1:10" x14ac:dyDescent="0.3">
      <c r="A864" t="s">
        <v>1052</v>
      </c>
      <c r="B864" t="s">
        <v>1045</v>
      </c>
      <c r="C864" t="s">
        <v>41</v>
      </c>
      <c r="D864" t="s">
        <v>154</v>
      </c>
      <c r="E864">
        <v>2023</v>
      </c>
      <c r="F864">
        <v>26687</v>
      </c>
      <c r="G864">
        <v>13691</v>
      </c>
      <c r="H864" t="s">
        <v>31</v>
      </c>
      <c r="I864" t="s">
        <v>21</v>
      </c>
      <c r="J864" t="s">
        <v>16</v>
      </c>
    </row>
    <row r="865" spans="1:10" x14ac:dyDescent="0.3">
      <c r="A865" t="s">
        <v>1053</v>
      </c>
      <c r="B865" t="s">
        <v>1045</v>
      </c>
      <c r="C865" t="s">
        <v>12</v>
      </c>
      <c r="D865" t="s">
        <v>56</v>
      </c>
      <c r="E865">
        <v>2021</v>
      </c>
      <c r="F865">
        <v>25687</v>
      </c>
      <c r="G865">
        <v>43859</v>
      </c>
      <c r="H865" t="s">
        <v>14</v>
      </c>
      <c r="I865" t="s">
        <v>21</v>
      </c>
      <c r="J865" t="s">
        <v>54</v>
      </c>
    </row>
    <row r="866" spans="1:10" x14ac:dyDescent="0.3">
      <c r="A866" t="s">
        <v>1054</v>
      </c>
      <c r="B866" t="s">
        <v>1045</v>
      </c>
      <c r="C866" t="s">
        <v>41</v>
      </c>
      <c r="D866" t="s">
        <v>76</v>
      </c>
      <c r="E866">
        <v>2022</v>
      </c>
      <c r="F866">
        <v>33258</v>
      </c>
      <c r="G866">
        <v>22985</v>
      </c>
      <c r="H866" t="s">
        <v>31</v>
      </c>
      <c r="I866" t="s">
        <v>50</v>
      </c>
      <c r="J866" t="s">
        <v>54</v>
      </c>
    </row>
    <row r="867" spans="1:10" x14ac:dyDescent="0.3">
      <c r="A867" t="s">
        <v>1055</v>
      </c>
      <c r="B867" t="s">
        <v>1056</v>
      </c>
      <c r="C867" t="s">
        <v>26</v>
      </c>
      <c r="D867" t="s">
        <v>37</v>
      </c>
      <c r="E867">
        <v>2024</v>
      </c>
      <c r="F867">
        <v>39495</v>
      </c>
      <c r="G867">
        <v>3642</v>
      </c>
      <c r="H867" t="s">
        <v>28</v>
      </c>
      <c r="I867" t="s">
        <v>21</v>
      </c>
      <c r="J867" t="s">
        <v>24</v>
      </c>
    </row>
    <row r="868" spans="1:10" x14ac:dyDescent="0.3">
      <c r="A868" t="s">
        <v>1057</v>
      </c>
      <c r="B868" t="s">
        <v>1056</v>
      </c>
      <c r="C868" t="s">
        <v>41</v>
      </c>
      <c r="D868" t="s">
        <v>42</v>
      </c>
      <c r="E868">
        <v>2020</v>
      </c>
      <c r="F868">
        <v>25001</v>
      </c>
      <c r="G868">
        <v>38809</v>
      </c>
      <c r="H868" t="s">
        <v>34</v>
      </c>
      <c r="I868" t="s">
        <v>21</v>
      </c>
      <c r="J868" t="s">
        <v>79</v>
      </c>
    </row>
    <row r="869" spans="1:10" x14ac:dyDescent="0.3">
      <c r="A869" t="s">
        <v>1058</v>
      </c>
      <c r="B869" t="s">
        <v>1056</v>
      </c>
      <c r="C869" t="s">
        <v>26</v>
      </c>
      <c r="D869" t="s">
        <v>78</v>
      </c>
      <c r="E869">
        <v>2023</v>
      </c>
      <c r="F869">
        <v>31694</v>
      </c>
      <c r="G869">
        <v>14257</v>
      </c>
      <c r="H869" t="s">
        <v>20</v>
      </c>
      <c r="I869" t="s">
        <v>50</v>
      </c>
      <c r="J869" t="s">
        <v>79</v>
      </c>
    </row>
    <row r="870" spans="1:10" x14ac:dyDescent="0.3">
      <c r="A870" t="s">
        <v>1059</v>
      </c>
      <c r="B870" t="s">
        <v>1056</v>
      </c>
      <c r="C870" t="s">
        <v>18</v>
      </c>
      <c r="D870" t="s">
        <v>59</v>
      </c>
      <c r="E870">
        <v>2022</v>
      </c>
      <c r="F870">
        <v>53589</v>
      </c>
      <c r="G870">
        <v>27304</v>
      </c>
      <c r="H870" t="s">
        <v>28</v>
      </c>
      <c r="I870" t="s">
        <v>15</v>
      </c>
      <c r="J870" t="s">
        <v>79</v>
      </c>
    </row>
    <row r="871" spans="1:10" x14ac:dyDescent="0.3">
      <c r="A871" t="s">
        <v>1060</v>
      </c>
      <c r="B871" t="s">
        <v>1056</v>
      </c>
      <c r="C871" t="s">
        <v>12</v>
      </c>
      <c r="D871" t="s">
        <v>47</v>
      </c>
      <c r="E871">
        <v>2024</v>
      </c>
      <c r="F871">
        <v>32925</v>
      </c>
      <c r="G871">
        <v>0</v>
      </c>
      <c r="H871" t="s">
        <v>14</v>
      </c>
      <c r="I871" t="s">
        <v>50</v>
      </c>
      <c r="J871" t="s">
        <v>39</v>
      </c>
    </row>
    <row r="872" spans="1:10" x14ac:dyDescent="0.3">
      <c r="A872" t="s">
        <v>1061</v>
      </c>
      <c r="B872" t="s">
        <v>1056</v>
      </c>
      <c r="C872" t="s">
        <v>18</v>
      </c>
      <c r="D872" t="s">
        <v>19</v>
      </c>
      <c r="E872">
        <v>2024</v>
      </c>
      <c r="F872">
        <v>56257</v>
      </c>
      <c r="G872">
        <v>8955</v>
      </c>
      <c r="H872" t="s">
        <v>28</v>
      </c>
      <c r="I872" t="s">
        <v>23</v>
      </c>
      <c r="J872" t="s">
        <v>16</v>
      </c>
    </row>
    <row r="873" spans="1:10" x14ac:dyDescent="0.3">
      <c r="A873" t="s">
        <v>1062</v>
      </c>
      <c r="B873" t="s">
        <v>1056</v>
      </c>
      <c r="C873" t="s">
        <v>18</v>
      </c>
      <c r="D873" t="s">
        <v>96</v>
      </c>
      <c r="E873">
        <v>2022</v>
      </c>
      <c r="F873">
        <v>53756</v>
      </c>
      <c r="G873">
        <v>20315</v>
      </c>
      <c r="H873" t="s">
        <v>31</v>
      </c>
      <c r="I873" t="s">
        <v>21</v>
      </c>
      <c r="J873" t="s">
        <v>54</v>
      </c>
    </row>
    <row r="874" spans="1:10" x14ac:dyDescent="0.3">
      <c r="A874" t="s">
        <v>1063</v>
      </c>
      <c r="B874" t="s">
        <v>1056</v>
      </c>
      <c r="C874" t="s">
        <v>70</v>
      </c>
      <c r="D874" t="s">
        <v>73</v>
      </c>
      <c r="E874">
        <v>2020</v>
      </c>
      <c r="F874">
        <v>31946</v>
      </c>
      <c r="G874">
        <v>50049</v>
      </c>
      <c r="H874" t="s">
        <v>38</v>
      </c>
      <c r="I874" t="s">
        <v>23</v>
      </c>
      <c r="J874" t="s">
        <v>60</v>
      </c>
    </row>
    <row r="875" spans="1:10" x14ac:dyDescent="0.3">
      <c r="A875" t="s">
        <v>1064</v>
      </c>
      <c r="B875" t="s">
        <v>1065</v>
      </c>
      <c r="C875" t="s">
        <v>41</v>
      </c>
      <c r="D875" t="s">
        <v>188</v>
      </c>
      <c r="E875">
        <v>2021</v>
      </c>
      <c r="F875">
        <v>26604</v>
      </c>
      <c r="G875">
        <v>37350</v>
      </c>
      <c r="H875" t="s">
        <v>14</v>
      </c>
      <c r="I875" t="s">
        <v>21</v>
      </c>
      <c r="J875" t="s">
        <v>29</v>
      </c>
    </row>
    <row r="876" spans="1:10" x14ac:dyDescent="0.3">
      <c r="A876" t="s">
        <v>1066</v>
      </c>
      <c r="B876" t="s">
        <v>1065</v>
      </c>
      <c r="C876" t="s">
        <v>12</v>
      </c>
      <c r="D876" t="s">
        <v>33</v>
      </c>
      <c r="E876">
        <v>2024</v>
      </c>
      <c r="F876">
        <v>30949</v>
      </c>
      <c r="G876">
        <v>0</v>
      </c>
      <c r="H876" t="s">
        <v>31</v>
      </c>
      <c r="I876" t="s">
        <v>15</v>
      </c>
      <c r="J876" t="s">
        <v>54</v>
      </c>
    </row>
    <row r="877" spans="1:10" x14ac:dyDescent="0.3">
      <c r="A877" t="s">
        <v>1067</v>
      </c>
      <c r="B877" t="s">
        <v>1065</v>
      </c>
      <c r="C877" t="s">
        <v>12</v>
      </c>
      <c r="D877" t="s">
        <v>182</v>
      </c>
      <c r="E877">
        <v>2020</v>
      </c>
      <c r="F877">
        <v>21220</v>
      </c>
      <c r="G877">
        <v>38529</v>
      </c>
      <c r="H877" t="s">
        <v>28</v>
      </c>
      <c r="I877" t="s">
        <v>35</v>
      </c>
      <c r="J877" t="s">
        <v>16</v>
      </c>
    </row>
    <row r="878" spans="1:10" x14ac:dyDescent="0.3">
      <c r="A878" t="s">
        <v>1068</v>
      </c>
      <c r="B878" t="s">
        <v>1065</v>
      </c>
      <c r="C878" t="s">
        <v>18</v>
      </c>
      <c r="D878" t="s">
        <v>44</v>
      </c>
      <c r="E878">
        <v>2023</v>
      </c>
      <c r="F878">
        <v>51220</v>
      </c>
      <c r="G878">
        <v>9993</v>
      </c>
      <c r="H878" t="s">
        <v>31</v>
      </c>
      <c r="I878" t="s">
        <v>50</v>
      </c>
      <c r="J878" t="s">
        <v>39</v>
      </c>
    </row>
    <row r="879" spans="1:10" x14ac:dyDescent="0.3">
      <c r="A879" t="s">
        <v>1069</v>
      </c>
      <c r="B879" t="s">
        <v>1065</v>
      </c>
      <c r="C879" t="s">
        <v>26</v>
      </c>
      <c r="D879" t="s">
        <v>103</v>
      </c>
      <c r="E879">
        <v>2023</v>
      </c>
      <c r="F879">
        <v>31096</v>
      </c>
      <c r="G879">
        <v>15334</v>
      </c>
      <c r="H879" t="s">
        <v>34</v>
      </c>
      <c r="I879" t="s">
        <v>35</v>
      </c>
      <c r="J879" t="s">
        <v>16</v>
      </c>
    </row>
    <row r="880" spans="1:10" x14ac:dyDescent="0.3">
      <c r="A880" t="s">
        <v>1070</v>
      </c>
      <c r="B880" t="s">
        <v>1065</v>
      </c>
      <c r="C880" t="s">
        <v>41</v>
      </c>
      <c r="D880" t="s">
        <v>42</v>
      </c>
      <c r="E880">
        <v>2020</v>
      </c>
      <c r="F880">
        <v>27099</v>
      </c>
      <c r="G880">
        <v>39833</v>
      </c>
      <c r="H880" t="s">
        <v>14</v>
      </c>
      <c r="I880" t="s">
        <v>15</v>
      </c>
      <c r="J880" t="s">
        <v>39</v>
      </c>
    </row>
    <row r="881" spans="1:10" x14ac:dyDescent="0.3">
      <c r="A881" t="s">
        <v>1071</v>
      </c>
      <c r="B881" t="s">
        <v>1072</v>
      </c>
      <c r="C881" t="s">
        <v>41</v>
      </c>
      <c r="D881" t="s">
        <v>188</v>
      </c>
      <c r="E881">
        <v>2021</v>
      </c>
      <c r="F881">
        <v>29312</v>
      </c>
      <c r="G881">
        <v>40745</v>
      </c>
      <c r="H881" t="s">
        <v>20</v>
      </c>
      <c r="I881" t="s">
        <v>21</v>
      </c>
      <c r="J881" t="s">
        <v>16</v>
      </c>
    </row>
    <row r="882" spans="1:10" x14ac:dyDescent="0.3">
      <c r="A882" t="s">
        <v>1073</v>
      </c>
      <c r="B882" t="s">
        <v>1072</v>
      </c>
      <c r="C882" t="s">
        <v>12</v>
      </c>
      <c r="D882" t="s">
        <v>47</v>
      </c>
      <c r="E882">
        <v>2021</v>
      </c>
      <c r="F882">
        <v>23209</v>
      </c>
      <c r="G882">
        <v>45873</v>
      </c>
      <c r="H882" t="s">
        <v>14</v>
      </c>
      <c r="I882" t="s">
        <v>35</v>
      </c>
      <c r="J882" t="s">
        <v>29</v>
      </c>
    </row>
    <row r="883" spans="1:10" x14ac:dyDescent="0.3">
      <c r="A883" t="s">
        <v>1074</v>
      </c>
      <c r="B883" t="s">
        <v>1072</v>
      </c>
      <c r="C883" t="s">
        <v>12</v>
      </c>
      <c r="D883" t="s">
        <v>13</v>
      </c>
      <c r="E883">
        <v>2023</v>
      </c>
      <c r="F883">
        <v>35802</v>
      </c>
      <c r="G883">
        <v>16844</v>
      </c>
      <c r="H883" t="s">
        <v>14</v>
      </c>
      <c r="I883" t="s">
        <v>23</v>
      </c>
      <c r="J883" t="s">
        <v>60</v>
      </c>
    </row>
    <row r="884" spans="1:10" x14ac:dyDescent="0.3">
      <c r="A884" t="s">
        <v>1075</v>
      </c>
      <c r="B884" t="s">
        <v>1072</v>
      </c>
      <c r="C884" t="s">
        <v>52</v>
      </c>
      <c r="D884" t="s">
        <v>246</v>
      </c>
      <c r="E884">
        <v>2023</v>
      </c>
      <c r="F884">
        <v>28541</v>
      </c>
      <c r="G884">
        <v>2612</v>
      </c>
      <c r="H884" t="s">
        <v>20</v>
      </c>
      <c r="I884" t="s">
        <v>15</v>
      </c>
      <c r="J884" t="s">
        <v>29</v>
      </c>
    </row>
    <row r="885" spans="1:10" x14ac:dyDescent="0.3">
      <c r="A885" t="s">
        <v>1076</v>
      </c>
      <c r="B885" t="s">
        <v>1072</v>
      </c>
      <c r="C885" t="s">
        <v>70</v>
      </c>
      <c r="D885" t="s">
        <v>84</v>
      </c>
      <c r="E885">
        <v>2021</v>
      </c>
      <c r="F885">
        <v>35729</v>
      </c>
      <c r="G885">
        <v>26396</v>
      </c>
      <c r="H885" t="s">
        <v>45</v>
      </c>
      <c r="I885" t="s">
        <v>35</v>
      </c>
      <c r="J885" t="s">
        <v>24</v>
      </c>
    </row>
    <row r="886" spans="1:10" x14ac:dyDescent="0.3">
      <c r="A886" t="s">
        <v>1077</v>
      </c>
      <c r="B886" t="s">
        <v>1078</v>
      </c>
      <c r="C886" t="s">
        <v>70</v>
      </c>
      <c r="D886" t="s">
        <v>109</v>
      </c>
      <c r="E886">
        <v>2024</v>
      </c>
      <c r="F886">
        <v>42269</v>
      </c>
      <c r="G886">
        <v>6827</v>
      </c>
      <c r="H886" t="s">
        <v>20</v>
      </c>
      <c r="I886" t="s">
        <v>50</v>
      </c>
      <c r="J886" t="s">
        <v>29</v>
      </c>
    </row>
    <row r="887" spans="1:10" x14ac:dyDescent="0.3">
      <c r="A887" t="s">
        <v>1079</v>
      </c>
      <c r="B887" t="s">
        <v>1078</v>
      </c>
      <c r="C887" t="s">
        <v>26</v>
      </c>
      <c r="D887" t="s">
        <v>78</v>
      </c>
      <c r="E887">
        <v>2020</v>
      </c>
      <c r="F887">
        <v>26995</v>
      </c>
      <c r="G887">
        <v>40484</v>
      </c>
      <c r="H887" t="s">
        <v>31</v>
      </c>
      <c r="I887" t="s">
        <v>50</v>
      </c>
      <c r="J887" t="s">
        <v>24</v>
      </c>
    </row>
    <row r="888" spans="1:10" x14ac:dyDescent="0.3">
      <c r="A888" t="s">
        <v>1080</v>
      </c>
      <c r="B888" t="s">
        <v>1078</v>
      </c>
      <c r="C888" t="s">
        <v>26</v>
      </c>
      <c r="D888" t="s">
        <v>27</v>
      </c>
      <c r="E888">
        <v>2021</v>
      </c>
      <c r="F888">
        <v>32523</v>
      </c>
      <c r="G888">
        <v>30492</v>
      </c>
      <c r="H888" t="s">
        <v>14</v>
      </c>
      <c r="I888" t="s">
        <v>23</v>
      </c>
      <c r="J888" t="s">
        <v>60</v>
      </c>
    </row>
    <row r="889" spans="1:10" x14ac:dyDescent="0.3">
      <c r="A889" t="s">
        <v>1081</v>
      </c>
      <c r="B889" t="s">
        <v>1078</v>
      </c>
      <c r="C889" t="s">
        <v>41</v>
      </c>
      <c r="D889" t="s">
        <v>42</v>
      </c>
      <c r="E889">
        <v>2023</v>
      </c>
      <c r="F889">
        <v>34930</v>
      </c>
      <c r="G889">
        <v>13500</v>
      </c>
      <c r="H889" t="s">
        <v>38</v>
      </c>
      <c r="I889" t="s">
        <v>50</v>
      </c>
      <c r="J889" t="s">
        <v>29</v>
      </c>
    </row>
    <row r="890" spans="1:10" x14ac:dyDescent="0.3">
      <c r="A890" t="s">
        <v>1082</v>
      </c>
      <c r="B890" t="s">
        <v>1078</v>
      </c>
      <c r="C890" t="s">
        <v>18</v>
      </c>
      <c r="D890" t="s">
        <v>96</v>
      </c>
      <c r="E890">
        <v>2020</v>
      </c>
      <c r="F890">
        <v>46575</v>
      </c>
      <c r="G890">
        <v>56749</v>
      </c>
      <c r="H890" t="s">
        <v>20</v>
      </c>
      <c r="I890" t="s">
        <v>21</v>
      </c>
      <c r="J890" t="s">
        <v>29</v>
      </c>
    </row>
    <row r="891" spans="1:10" x14ac:dyDescent="0.3">
      <c r="A891" t="s">
        <v>1083</v>
      </c>
      <c r="B891" t="s">
        <v>1078</v>
      </c>
      <c r="C891" t="s">
        <v>26</v>
      </c>
      <c r="D891" t="s">
        <v>78</v>
      </c>
      <c r="E891">
        <v>2021</v>
      </c>
      <c r="F891">
        <v>35124</v>
      </c>
      <c r="G891">
        <v>44268</v>
      </c>
      <c r="H891" t="s">
        <v>28</v>
      </c>
      <c r="I891" t="s">
        <v>35</v>
      </c>
      <c r="J891" t="s">
        <v>29</v>
      </c>
    </row>
    <row r="892" spans="1:10" x14ac:dyDescent="0.3">
      <c r="A892" t="s">
        <v>1084</v>
      </c>
      <c r="B892" t="s">
        <v>1078</v>
      </c>
      <c r="C892" t="s">
        <v>26</v>
      </c>
      <c r="D892" t="s">
        <v>65</v>
      </c>
      <c r="E892">
        <v>2024</v>
      </c>
      <c r="F892">
        <v>37427</v>
      </c>
      <c r="G892">
        <v>1489</v>
      </c>
      <c r="H892" t="s">
        <v>28</v>
      </c>
      <c r="I892" t="s">
        <v>23</v>
      </c>
      <c r="J892" t="s">
        <v>60</v>
      </c>
    </row>
    <row r="893" spans="1:10" x14ac:dyDescent="0.3">
      <c r="A893" t="s">
        <v>1085</v>
      </c>
      <c r="B893" t="s">
        <v>1086</v>
      </c>
      <c r="C893" t="s">
        <v>70</v>
      </c>
      <c r="D893" t="s">
        <v>109</v>
      </c>
      <c r="E893">
        <v>2020</v>
      </c>
      <c r="F893">
        <v>26490</v>
      </c>
      <c r="G893">
        <v>41214</v>
      </c>
      <c r="H893" t="s">
        <v>38</v>
      </c>
      <c r="I893" t="s">
        <v>23</v>
      </c>
      <c r="J893" t="s">
        <v>29</v>
      </c>
    </row>
    <row r="894" spans="1:10" x14ac:dyDescent="0.3">
      <c r="A894" t="s">
        <v>1087</v>
      </c>
      <c r="B894" t="s">
        <v>1086</v>
      </c>
      <c r="C894" t="s">
        <v>70</v>
      </c>
      <c r="D894" t="s">
        <v>109</v>
      </c>
      <c r="E894">
        <v>2021</v>
      </c>
      <c r="F894">
        <v>29766</v>
      </c>
      <c r="G894">
        <v>45380</v>
      </c>
      <c r="H894" t="s">
        <v>28</v>
      </c>
      <c r="I894" t="s">
        <v>23</v>
      </c>
      <c r="J894" t="s">
        <v>54</v>
      </c>
    </row>
    <row r="895" spans="1:10" x14ac:dyDescent="0.3">
      <c r="A895" t="s">
        <v>1088</v>
      </c>
      <c r="B895" t="s">
        <v>1086</v>
      </c>
      <c r="C895" t="s">
        <v>26</v>
      </c>
      <c r="D895" t="s">
        <v>78</v>
      </c>
      <c r="E895">
        <v>2024</v>
      </c>
      <c r="F895">
        <v>33644</v>
      </c>
      <c r="G895">
        <v>7102</v>
      </c>
      <c r="H895" t="s">
        <v>20</v>
      </c>
      <c r="I895" t="s">
        <v>21</v>
      </c>
      <c r="J895" t="s">
        <v>79</v>
      </c>
    </row>
    <row r="896" spans="1:10" x14ac:dyDescent="0.3">
      <c r="A896" t="s">
        <v>1089</v>
      </c>
      <c r="B896" t="s">
        <v>1086</v>
      </c>
      <c r="C896" t="s">
        <v>70</v>
      </c>
      <c r="D896" t="s">
        <v>84</v>
      </c>
      <c r="E896">
        <v>2022</v>
      </c>
      <c r="F896">
        <v>36102</v>
      </c>
      <c r="G896">
        <v>24266</v>
      </c>
      <c r="H896" t="s">
        <v>28</v>
      </c>
      <c r="I896" t="s">
        <v>23</v>
      </c>
      <c r="J896" t="s">
        <v>29</v>
      </c>
    </row>
    <row r="897" spans="1:10" x14ac:dyDescent="0.3">
      <c r="A897" t="s">
        <v>1090</v>
      </c>
      <c r="B897" t="s">
        <v>1091</v>
      </c>
      <c r="C897" t="s">
        <v>12</v>
      </c>
      <c r="D897" t="s">
        <v>56</v>
      </c>
      <c r="E897">
        <v>2024</v>
      </c>
      <c r="F897">
        <v>28612</v>
      </c>
      <c r="G897">
        <v>7008</v>
      </c>
      <c r="H897" t="s">
        <v>38</v>
      </c>
      <c r="I897" t="s">
        <v>35</v>
      </c>
      <c r="J897" t="s">
        <v>79</v>
      </c>
    </row>
    <row r="898" spans="1:10" x14ac:dyDescent="0.3">
      <c r="A898" t="s">
        <v>1092</v>
      </c>
      <c r="B898" t="s">
        <v>1091</v>
      </c>
      <c r="C898" t="s">
        <v>18</v>
      </c>
      <c r="D898" t="s">
        <v>96</v>
      </c>
      <c r="E898">
        <v>2021</v>
      </c>
      <c r="F898">
        <v>45237</v>
      </c>
      <c r="G898">
        <v>45536</v>
      </c>
      <c r="H898" t="s">
        <v>28</v>
      </c>
      <c r="I898" t="s">
        <v>21</v>
      </c>
      <c r="J898" t="s">
        <v>79</v>
      </c>
    </row>
    <row r="899" spans="1:10" x14ac:dyDescent="0.3">
      <c r="A899" t="s">
        <v>1093</v>
      </c>
      <c r="B899" t="s">
        <v>1091</v>
      </c>
      <c r="C899" t="s">
        <v>26</v>
      </c>
      <c r="D899" t="s">
        <v>27</v>
      </c>
      <c r="E899">
        <v>2023</v>
      </c>
      <c r="F899">
        <v>38373</v>
      </c>
      <c r="G899">
        <v>5834</v>
      </c>
      <c r="H899" t="s">
        <v>28</v>
      </c>
      <c r="I899" t="s">
        <v>35</v>
      </c>
      <c r="J899" t="s">
        <v>60</v>
      </c>
    </row>
    <row r="900" spans="1:10" x14ac:dyDescent="0.3">
      <c r="A900" t="s">
        <v>1094</v>
      </c>
      <c r="B900" t="s">
        <v>1091</v>
      </c>
      <c r="C900" t="s">
        <v>41</v>
      </c>
      <c r="D900" t="s">
        <v>154</v>
      </c>
      <c r="E900">
        <v>2020</v>
      </c>
      <c r="F900">
        <v>29250</v>
      </c>
      <c r="G900">
        <v>53212</v>
      </c>
      <c r="H900" t="s">
        <v>31</v>
      </c>
      <c r="I900" t="s">
        <v>50</v>
      </c>
      <c r="J900" t="s">
        <v>79</v>
      </c>
    </row>
    <row r="901" spans="1:10" x14ac:dyDescent="0.3">
      <c r="A901" t="s">
        <v>1095</v>
      </c>
      <c r="B901" t="s">
        <v>1096</v>
      </c>
      <c r="C901" t="s">
        <v>12</v>
      </c>
      <c r="D901" t="s">
        <v>33</v>
      </c>
      <c r="E901">
        <v>2020</v>
      </c>
      <c r="F901">
        <v>26693</v>
      </c>
      <c r="G901">
        <v>50056</v>
      </c>
      <c r="H901" t="s">
        <v>45</v>
      </c>
      <c r="I901" t="s">
        <v>21</v>
      </c>
      <c r="J901" t="s">
        <v>16</v>
      </c>
    </row>
    <row r="902" spans="1:10" x14ac:dyDescent="0.3">
      <c r="A902" t="s">
        <v>1097</v>
      </c>
      <c r="B902" t="s">
        <v>1096</v>
      </c>
      <c r="C902" t="s">
        <v>41</v>
      </c>
      <c r="D902" t="s">
        <v>62</v>
      </c>
      <c r="E902">
        <v>2020</v>
      </c>
      <c r="F902">
        <v>29585</v>
      </c>
      <c r="G902">
        <v>51894</v>
      </c>
      <c r="H902" t="s">
        <v>14</v>
      </c>
      <c r="I902" t="s">
        <v>15</v>
      </c>
      <c r="J902" t="s">
        <v>24</v>
      </c>
    </row>
    <row r="903" spans="1:10" x14ac:dyDescent="0.3">
      <c r="A903" t="s">
        <v>1098</v>
      </c>
      <c r="B903" t="s">
        <v>1096</v>
      </c>
      <c r="C903" t="s">
        <v>41</v>
      </c>
      <c r="D903" t="s">
        <v>42</v>
      </c>
      <c r="E903">
        <v>2021</v>
      </c>
      <c r="F903">
        <v>28779</v>
      </c>
      <c r="G903">
        <v>40194</v>
      </c>
      <c r="H903" t="s">
        <v>45</v>
      </c>
      <c r="I903" t="s">
        <v>15</v>
      </c>
      <c r="J903" t="s">
        <v>16</v>
      </c>
    </row>
    <row r="904" spans="1:10" x14ac:dyDescent="0.3">
      <c r="A904" t="s">
        <v>1099</v>
      </c>
      <c r="B904" t="s">
        <v>1096</v>
      </c>
      <c r="C904" t="s">
        <v>41</v>
      </c>
      <c r="D904" t="s">
        <v>154</v>
      </c>
      <c r="E904">
        <v>2021</v>
      </c>
      <c r="F904">
        <v>29555</v>
      </c>
      <c r="G904">
        <v>39237</v>
      </c>
      <c r="H904" t="s">
        <v>38</v>
      </c>
      <c r="I904" t="s">
        <v>35</v>
      </c>
      <c r="J904" t="s">
        <v>29</v>
      </c>
    </row>
    <row r="905" spans="1:10" x14ac:dyDescent="0.3">
      <c r="A905" t="s">
        <v>1100</v>
      </c>
      <c r="B905" t="s">
        <v>1096</v>
      </c>
      <c r="C905" t="s">
        <v>12</v>
      </c>
      <c r="D905" t="s">
        <v>182</v>
      </c>
      <c r="E905">
        <v>2020</v>
      </c>
      <c r="F905">
        <v>23874</v>
      </c>
      <c r="G905">
        <v>41863</v>
      </c>
      <c r="H905" t="s">
        <v>31</v>
      </c>
      <c r="I905" t="s">
        <v>15</v>
      </c>
      <c r="J905" t="s">
        <v>16</v>
      </c>
    </row>
    <row r="906" spans="1:10" x14ac:dyDescent="0.3">
      <c r="A906" t="s">
        <v>1101</v>
      </c>
      <c r="B906" t="s">
        <v>1102</v>
      </c>
      <c r="C906" t="s">
        <v>70</v>
      </c>
      <c r="D906" t="s">
        <v>109</v>
      </c>
      <c r="E906">
        <v>2020</v>
      </c>
      <c r="F906">
        <v>27145</v>
      </c>
      <c r="G906">
        <v>50819</v>
      </c>
      <c r="H906" t="s">
        <v>34</v>
      </c>
      <c r="I906" t="s">
        <v>23</v>
      </c>
      <c r="J906" t="s">
        <v>60</v>
      </c>
    </row>
    <row r="907" spans="1:10" x14ac:dyDescent="0.3">
      <c r="A907" t="s">
        <v>1103</v>
      </c>
      <c r="B907" t="s">
        <v>1102</v>
      </c>
      <c r="C907" t="s">
        <v>52</v>
      </c>
      <c r="D907" t="s">
        <v>88</v>
      </c>
      <c r="E907">
        <v>2021</v>
      </c>
      <c r="F907">
        <v>31679</v>
      </c>
      <c r="G907">
        <v>42238</v>
      </c>
      <c r="H907" t="s">
        <v>31</v>
      </c>
      <c r="I907" t="s">
        <v>23</v>
      </c>
      <c r="J907" t="s">
        <v>79</v>
      </c>
    </row>
    <row r="908" spans="1:10" x14ac:dyDescent="0.3">
      <c r="A908" t="s">
        <v>1104</v>
      </c>
      <c r="B908" t="s">
        <v>1102</v>
      </c>
      <c r="C908" t="s">
        <v>41</v>
      </c>
      <c r="D908" t="s">
        <v>76</v>
      </c>
      <c r="E908">
        <v>2023</v>
      </c>
      <c r="F908">
        <v>31106</v>
      </c>
      <c r="G908">
        <v>7150</v>
      </c>
      <c r="H908" t="s">
        <v>31</v>
      </c>
      <c r="I908" t="s">
        <v>50</v>
      </c>
      <c r="J908" t="s">
        <v>29</v>
      </c>
    </row>
    <row r="909" spans="1:10" x14ac:dyDescent="0.3">
      <c r="A909" t="s">
        <v>1105</v>
      </c>
      <c r="B909" t="s">
        <v>1106</v>
      </c>
      <c r="C909" t="s">
        <v>41</v>
      </c>
      <c r="D909" t="s">
        <v>76</v>
      </c>
      <c r="E909">
        <v>2023</v>
      </c>
      <c r="F909">
        <v>29001</v>
      </c>
      <c r="G909">
        <v>14826</v>
      </c>
      <c r="H909" t="s">
        <v>34</v>
      </c>
      <c r="I909" t="s">
        <v>15</v>
      </c>
      <c r="J909" t="s">
        <v>60</v>
      </c>
    </row>
    <row r="910" spans="1:10" x14ac:dyDescent="0.3">
      <c r="A910" t="s">
        <v>1107</v>
      </c>
      <c r="B910" t="s">
        <v>1106</v>
      </c>
      <c r="C910" t="s">
        <v>26</v>
      </c>
      <c r="D910" t="s">
        <v>37</v>
      </c>
      <c r="E910">
        <v>2022</v>
      </c>
      <c r="F910">
        <v>36892</v>
      </c>
      <c r="G910">
        <v>14564</v>
      </c>
      <c r="H910" t="s">
        <v>20</v>
      </c>
      <c r="I910" t="s">
        <v>15</v>
      </c>
      <c r="J910" t="s">
        <v>79</v>
      </c>
    </row>
    <row r="911" spans="1:10" x14ac:dyDescent="0.3">
      <c r="A911" t="s">
        <v>1108</v>
      </c>
      <c r="B911" t="s">
        <v>1106</v>
      </c>
      <c r="C911" t="s">
        <v>18</v>
      </c>
      <c r="D911" t="s">
        <v>19</v>
      </c>
      <c r="E911">
        <v>2024</v>
      </c>
      <c r="F911">
        <v>55532</v>
      </c>
      <c r="G911">
        <v>6516</v>
      </c>
      <c r="H911" t="s">
        <v>20</v>
      </c>
      <c r="I911" t="s">
        <v>23</v>
      </c>
      <c r="J911" t="s">
        <v>60</v>
      </c>
    </row>
    <row r="912" spans="1:10" x14ac:dyDescent="0.3">
      <c r="A912" t="s">
        <v>1109</v>
      </c>
      <c r="B912" t="s">
        <v>1106</v>
      </c>
      <c r="C912" t="s">
        <v>70</v>
      </c>
      <c r="D912" t="s">
        <v>73</v>
      </c>
      <c r="E912">
        <v>2021</v>
      </c>
      <c r="F912">
        <v>36148</v>
      </c>
      <c r="G912">
        <v>37669</v>
      </c>
      <c r="H912" t="s">
        <v>38</v>
      </c>
      <c r="I912" t="s">
        <v>15</v>
      </c>
      <c r="J912" t="s">
        <v>16</v>
      </c>
    </row>
    <row r="913" spans="1:10" x14ac:dyDescent="0.3">
      <c r="A913" t="s">
        <v>1110</v>
      </c>
      <c r="B913" t="s">
        <v>1106</v>
      </c>
      <c r="C913" t="s">
        <v>18</v>
      </c>
      <c r="D913" t="s">
        <v>59</v>
      </c>
      <c r="E913">
        <v>2024</v>
      </c>
      <c r="F913">
        <v>56175</v>
      </c>
      <c r="G913">
        <v>6547</v>
      </c>
      <c r="H913" t="s">
        <v>34</v>
      </c>
      <c r="I913" t="s">
        <v>15</v>
      </c>
      <c r="J913" t="s">
        <v>54</v>
      </c>
    </row>
    <row r="914" spans="1:10" x14ac:dyDescent="0.3">
      <c r="A914" t="s">
        <v>1111</v>
      </c>
      <c r="B914" t="s">
        <v>1106</v>
      </c>
      <c r="C914" t="s">
        <v>18</v>
      </c>
      <c r="D914" t="s">
        <v>96</v>
      </c>
      <c r="E914">
        <v>2024</v>
      </c>
      <c r="F914">
        <v>51799</v>
      </c>
      <c r="G914">
        <v>0</v>
      </c>
      <c r="H914" t="s">
        <v>20</v>
      </c>
      <c r="I914" t="s">
        <v>23</v>
      </c>
      <c r="J914" t="s">
        <v>16</v>
      </c>
    </row>
    <row r="915" spans="1:10" x14ac:dyDescent="0.3">
      <c r="A915" t="s">
        <v>1112</v>
      </c>
      <c r="B915" t="s">
        <v>1106</v>
      </c>
      <c r="C915" t="s">
        <v>12</v>
      </c>
      <c r="D915" t="s">
        <v>13</v>
      </c>
      <c r="E915">
        <v>2020</v>
      </c>
      <c r="F915">
        <v>28374</v>
      </c>
      <c r="G915">
        <v>44746</v>
      </c>
      <c r="H915" t="s">
        <v>38</v>
      </c>
      <c r="I915" t="s">
        <v>50</v>
      </c>
      <c r="J915" t="s">
        <v>60</v>
      </c>
    </row>
    <row r="916" spans="1:10" x14ac:dyDescent="0.3">
      <c r="A916" t="s">
        <v>1113</v>
      </c>
      <c r="B916" t="s">
        <v>1114</v>
      </c>
      <c r="C916" t="s">
        <v>18</v>
      </c>
      <c r="D916" t="s">
        <v>44</v>
      </c>
      <c r="E916">
        <v>2022</v>
      </c>
      <c r="F916">
        <v>47841</v>
      </c>
      <c r="G916">
        <v>22369</v>
      </c>
      <c r="H916" t="s">
        <v>34</v>
      </c>
      <c r="I916" t="s">
        <v>21</v>
      </c>
      <c r="J916" t="s">
        <v>39</v>
      </c>
    </row>
    <row r="917" spans="1:10" x14ac:dyDescent="0.3">
      <c r="A917" t="s">
        <v>1115</v>
      </c>
      <c r="B917" t="s">
        <v>1114</v>
      </c>
      <c r="C917" t="s">
        <v>12</v>
      </c>
      <c r="D917" t="s">
        <v>47</v>
      </c>
      <c r="E917">
        <v>2023</v>
      </c>
      <c r="F917">
        <v>34340</v>
      </c>
      <c r="G917">
        <v>16978</v>
      </c>
      <c r="H917" t="s">
        <v>20</v>
      </c>
      <c r="I917" t="s">
        <v>15</v>
      </c>
      <c r="J917" t="s">
        <v>79</v>
      </c>
    </row>
    <row r="918" spans="1:10" x14ac:dyDescent="0.3">
      <c r="A918" t="s">
        <v>1116</v>
      </c>
      <c r="B918" t="s">
        <v>1114</v>
      </c>
      <c r="C918" t="s">
        <v>52</v>
      </c>
      <c r="D918" t="s">
        <v>88</v>
      </c>
      <c r="E918">
        <v>2022</v>
      </c>
      <c r="F918">
        <v>25117</v>
      </c>
      <c r="G918">
        <v>23763</v>
      </c>
      <c r="H918" t="s">
        <v>45</v>
      </c>
      <c r="I918" t="s">
        <v>23</v>
      </c>
      <c r="J918" t="s">
        <v>54</v>
      </c>
    </row>
    <row r="919" spans="1:10" x14ac:dyDescent="0.3">
      <c r="A919" t="s">
        <v>1117</v>
      </c>
      <c r="B919" t="s">
        <v>1114</v>
      </c>
      <c r="C919" t="s">
        <v>41</v>
      </c>
      <c r="D919" t="s">
        <v>154</v>
      </c>
      <c r="E919">
        <v>2020</v>
      </c>
      <c r="F919">
        <v>26262</v>
      </c>
      <c r="G919">
        <v>50906</v>
      </c>
      <c r="H919" t="s">
        <v>14</v>
      </c>
      <c r="I919" t="s">
        <v>35</v>
      </c>
      <c r="J919" t="s">
        <v>24</v>
      </c>
    </row>
    <row r="920" spans="1:10" x14ac:dyDescent="0.3">
      <c r="A920" t="s">
        <v>1118</v>
      </c>
      <c r="B920" t="s">
        <v>1114</v>
      </c>
      <c r="C920" t="s">
        <v>26</v>
      </c>
      <c r="D920" t="s">
        <v>103</v>
      </c>
      <c r="E920">
        <v>2024</v>
      </c>
      <c r="F920">
        <v>36677</v>
      </c>
      <c r="G920">
        <v>0</v>
      </c>
      <c r="H920" t="s">
        <v>14</v>
      </c>
      <c r="I920" t="s">
        <v>15</v>
      </c>
      <c r="J920" t="s">
        <v>39</v>
      </c>
    </row>
    <row r="921" spans="1:10" x14ac:dyDescent="0.3">
      <c r="A921" t="s">
        <v>1119</v>
      </c>
      <c r="B921" t="s">
        <v>1114</v>
      </c>
      <c r="C921" t="s">
        <v>26</v>
      </c>
      <c r="D921" t="s">
        <v>27</v>
      </c>
      <c r="E921">
        <v>2023</v>
      </c>
      <c r="F921">
        <v>32415</v>
      </c>
      <c r="G921">
        <v>2252</v>
      </c>
      <c r="H921" t="s">
        <v>31</v>
      </c>
      <c r="I921" t="s">
        <v>35</v>
      </c>
      <c r="J921" t="s">
        <v>60</v>
      </c>
    </row>
    <row r="922" spans="1:10" x14ac:dyDescent="0.3">
      <c r="A922" t="s">
        <v>1120</v>
      </c>
      <c r="B922" t="s">
        <v>1114</v>
      </c>
      <c r="C922" t="s">
        <v>52</v>
      </c>
      <c r="D922" t="s">
        <v>246</v>
      </c>
      <c r="E922">
        <v>2022</v>
      </c>
      <c r="F922">
        <v>32433</v>
      </c>
      <c r="G922">
        <v>28648</v>
      </c>
      <c r="H922" t="s">
        <v>34</v>
      </c>
      <c r="I922" t="s">
        <v>21</v>
      </c>
      <c r="J922" t="s">
        <v>29</v>
      </c>
    </row>
    <row r="923" spans="1:10" x14ac:dyDescent="0.3">
      <c r="A923" t="s">
        <v>1121</v>
      </c>
      <c r="B923" t="s">
        <v>1114</v>
      </c>
      <c r="C923" t="s">
        <v>26</v>
      </c>
      <c r="D923" t="s">
        <v>65</v>
      </c>
      <c r="E923">
        <v>2020</v>
      </c>
      <c r="F923">
        <v>30211</v>
      </c>
      <c r="G923">
        <v>54527</v>
      </c>
      <c r="H923" t="s">
        <v>38</v>
      </c>
      <c r="I923" t="s">
        <v>23</v>
      </c>
      <c r="J923" t="s">
        <v>16</v>
      </c>
    </row>
    <row r="924" spans="1:10" x14ac:dyDescent="0.3">
      <c r="A924" t="s">
        <v>1122</v>
      </c>
      <c r="B924" t="s">
        <v>1114</v>
      </c>
      <c r="C924" t="s">
        <v>52</v>
      </c>
      <c r="D924" t="s">
        <v>53</v>
      </c>
      <c r="E924">
        <v>2021</v>
      </c>
      <c r="F924">
        <v>22737</v>
      </c>
      <c r="G924">
        <v>44946</v>
      </c>
      <c r="H924" t="s">
        <v>31</v>
      </c>
      <c r="I924" t="s">
        <v>15</v>
      </c>
      <c r="J924" t="s">
        <v>79</v>
      </c>
    </row>
    <row r="925" spans="1:10" x14ac:dyDescent="0.3">
      <c r="A925" t="s">
        <v>1123</v>
      </c>
      <c r="B925" t="s">
        <v>1114</v>
      </c>
      <c r="C925" t="s">
        <v>70</v>
      </c>
      <c r="D925" t="s">
        <v>73</v>
      </c>
      <c r="E925">
        <v>2021</v>
      </c>
      <c r="F925">
        <v>35385</v>
      </c>
      <c r="G925">
        <v>27929</v>
      </c>
      <c r="H925" t="s">
        <v>20</v>
      </c>
      <c r="I925" t="s">
        <v>15</v>
      </c>
      <c r="J925" t="s">
        <v>16</v>
      </c>
    </row>
    <row r="926" spans="1:10" x14ac:dyDescent="0.3">
      <c r="A926" t="s">
        <v>1124</v>
      </c>
      <c r="B926" t="s">
        <v>1125</v>
      </c>
      <c r="C926" t="s">
        <v>26</v>
      </c>
      <c r="D926" t="s">
        <v>103</v>
      </c>
      <c r="E926">
        <v>2021</v>
      </c>
      <c r="F926">
        <v>27849</v>
      </c>
      <c r="G926">
        <v>39973</v>
      </c>
      <c r="H926" t="s">
        <v>34</v>
      </c>
      <c r="I926" t="s">
        <v>35</v>
      </c>
      <c r="J926" t="s">
        <v>29</v>
      </c>
    </row>
    <row r="927" spans="1:10" x14ac:dyDescent="0.3">
      <c r="A927" t="s">
        <v>1126</v>
      </c>
      <c r="B927" t="s">
        <v>1125</v>
      </c>
      <c r="C927" t="s">
        <v>70</v>
      </c>
      <c r="D927" t="s">
        <v>84</v>
      </c>
      <c r="E927">
        <v>2024</v>
      </c>
      <c r="F927">
        <v>40073</v>
      </c>
      <c r="G927">
        <v>0</v>
      </c>
      <c r="H927" t="s">
        <v>28</v>
      </c>
      <c r="I927" t="s">
        <v>35</v>
      </c>
      <c r="J927" t="s">
        <v>39</v>
      </c>
    </row>
    <row r="928" spans="1:10" x14ac:dyDescent="0.3">
      <c r="A928" t="s">
        <v>1127</v>
      </c>
      <c r="B928" t="s">
        <v>1125</v>
      </c>
      <c r="C928" t="s">
        <v>41</v>
      </c>
      <c r="D928" t="s">
        <v>188</v>
      </c>
      <c r="E928">
        <v>2020</v>
      </c>
      <c r="F928">
        <v>24628</v>
      </c>
      <c r="G928">
        <v>50067</v>
      </c>
      <c r="H928" t="s">
        <v>20</v>
      </c>
      <c r="I928" t="s">
        <v>23</v>
      </c>
      <c r="J928" t="s">
        <v>29</v>
      </c>
    </row>
    <row r="929" spans="1:10" x14ac:dyDescent="0.3">
      <c r="A929" t="s">
        <v>1128</v>
      </c>
      <c r="B929" t="s">
        <v>1129</v>
      </c>
      <c r="C929" t="s">
        <v>18</v>
      </c>
      <c r="D929" t="s">
        <v>96</v>
      </c>
      <c r="E929">
        <v>2022</v>
      </c>
      <c r="F929">
        <v>45101</v>
      </c>
      <c r="G929">
        <v>20157</v>
      </c>
      <c r="H929" t="s">
        <v>34</v>
      </c>
      <c r="I929" t="s">
        <v>21</v>
      </c>
      <c r="J929" t="s">
        <v>16</v>
      </c>
    </row>
    <row r="930" spans="1:10" x14ac:dyDescent="0.3">
      <c r="A930" t="s">
        <v>1130</v>
      </c>
      <c r="B930" t="s">
        <v>1129</v>
      </c>
      <c r="C930" t="s">
        <v>12</v>
      </c>
      <c r="D930" t="s">
        <v>56</v>
      </c>
      <c r="E930">
        <v>2020</v>
      </c>
      <c r="F930">
        <v>21986</v>
      </c>
      <c r="G930">
        <v>50109</v>
      </c>
      <c r="H930" t="s">
        <v>38</v>
      </c>
      <c r="I930" t="s">
        <v>21</v>
      </c>
      <c r="J930" t="s">
        <v>60</v>
      </c>
    </row>
    <row r="931" spans="1:10" x14ac:dyDescent="0.3">
      <c r="A931" t="s">
        <v>1131</v>
      </c>
      <c r="B931" t="s">
        <v>1129</v>
      </c>
      <c r="C931" t="s">
        <v>26</v>
      </c>
      <c r="D931" t="s">
        <v>65</v>
      </c>
      <c r="E931">
        <v>2023</v>
      </c>
      <c r="F931">
        <v>38567</v>
      </c>
      <c r="G931">
        <v>10212</v>
      </c>
      <c r="H931" t="s">
        <v>31</v>
      </c>
      <c r="I931" t="s">
        <v>21</v>
      </c>
      <c r="J931" t="s">
        <v>24</v>
      </c>
    </row>
    <row r="932" spans="1:10" x14ac:dyDescent="0.3">
      <c r="A932" t="s">
        <v>1132</v>
      </c>
      <c r="B932" t="s">
        <v>1129</v>
      </c>
      <c r="C932" t="s">
        <v>18</v>
      </c>
      <c r="D932" t="s">
        <v>96</v>
      </c>
      <c r="E932">
        <v>2022</v>
      </c>
      <c r="F932">
        <v>50853</v>
      </c>
      <c r="G932">
        <v>30262</v>
      </c>
      <c r="H932" t="s">
        <v>45</v>
      </c>
      <c r="I932" t="s">
        <v>15</v>
      </c>
      <c r="J932" t="s">
        <v>79</v>
      </c>
    </row>
    <row r="933" spans="1:10" x14ac:dyDescent="0.3">
      <c r="A933" t="s">
        <v>1133</v>
      </c>
      <c r="B933" t="s">
        <v>1129</v>
      </c>
      <c r="C933" t="s">
        <v>52</v>
      </c>
      <c r="D933" t="s">
        <v>67</v>
      </c>
      <c r="E933">
        <v>2022</v>
      </c>
      <c r="F933">
        <v>33306</v>
      </c>
      <c r="G933">
        <v>28120</v>
      </c>
      <c r="H933" t="s">
        <v>38</v>
      </c>
      <c r="I933" t="s">
        <v>50</v>
      </c>
      <c r="J933" t="s">
        <v>29</v>
      </c>
    </row>
    <row r="934" spans="1:10" x14ac:dyDescent="0.3">
      <c r="A934" t="s">
        <v>1134</v>
      </c>
      <c r="B934" t="s">
        <v>1129</v>
      </c>
      <c r="C934" t="s">
        <v>12</v>
      </c>
      <c r="D934" t="s">
        <v>47</v>
      </c>
      <c r="E934">
        <v>2024</v>
      </c>
      <c r="F934">
        <v>28838</v>
      </c>
      <c r="G934">
        <v>0</v>
      </c>
      <c r="H934" t="s">
        <v>14</v>
      </c>
      <c r="I934" t="s">
        <v>50</v>
      </c>
      <c r="J934" t="s">
        <v>54</v>
      </c>
    </row>
    <row r="935" spans="1:10" x14ac:dyDescent="0.3">
      <c r="A935" t="s">
        <v>1135</v>
      </c>
      <c r="B935" t="s">
        <v>1129</v>
      </c>
      <c r="C935" t="s">
        <v>70</v>
      </c>
      <c r="D935" t="s">
        <v>109</v>
      </c>
      <c r="E935">
        <v>2023</v>
      </c>
      <c r="F935">
        <v>35116</v>
      </c>
      <c r="G935">
        <v>20086</v>
      </c>
      <c r="H935" t="s">
        <v>34</v>
      </c>
      <c r="I935" t="s">
        <v>23</v>
      </c>
      <c r="J935" t="s">
        <v>24</v>
      </c>
    </row>
    <row r="936" spans="1:10" x14ac:dyDescent="0.3">
      <c r="A936" t="s">
        <v>1136</v>
      </c>
      <c r="B936" t="s">
        <v>1137</v>
      </c>
      <c r="C936" t="s">
        <v>52</v>
      </c>
      <c r="D936" t="s">
        <v>67</v>
      </c>
      <c r="E936">
        <v>2022</v>
      </c>
      <c r="F936">
        <v>25718</v>
      </c>
      <c r="G936">
        <v>26528</v>
      </c>
      <c r="H936" t="s">
        <v>14</v>
      </c>
      <c r="I936" t="s">
        <v>35</v>
      </c>
      <c r="J936" t="s">
        <v>54</v>
      </c>
    </row>
    <row r="937" spans="1:10" x14ac:dyDescent="0.3">
      <c r="A937" t="s">
        <v>1138</v>
      </c>
      <c r="B937" t="s">
        <v>1137</v>
      </c>
      <c r="C937" t="s">
        <v>26</v>
      </c>
      <c r="D937" t="s">
        <v>78</v>
      </c>
      <c r="E937">
        <v>2020</v>
      </c>
      <c r="F937">
        <v>33942</v>
      </c>
      <c r="G937">
        <v>44545</v>
      </c>
      <c r="H937" t="s">
        <v>28</v>
      </c>
      <c r="I937" t="s">
        <v>23</v>
      </c>
      <c r="J937" t="s">
        <v>16</v>
      </c>
    </row>
    <row r="938" spans="1:10" x14ac:dyDescent="0.3">
      <c r="A938" t="s">
        <v>1139</v>
      </c>
      <c r="B938" t="s">
        <v>1137</v>
      </c>
      <c r="C938" t="s">
        <v>52</v>
      </c>
      <c r="D938" t="s">
        <v>53</v>
      </c>
      <c r="E938">
        <v>2020</v>
      </c>
      <c r="F938">
        <v>29111</v>
      </c>
      <c r="G938">
        <v>41831</v>
      </c>
      <c r="H938" t="s">
        <v>45</v>
      </c>
      <c r="I938" t="s">
        <v>21</v>
      </c>
      <c r="J938" t="s">
        <v>16</v>
      </c>
    </row>
    <row r="939" spans="1:10" x14ac:dyDescent="0.3">
      <c r="A939" t="s">
        <v>1140</v>
      </c>
      <c r="B939" t="s">
        <v>1137</v>
      </c>
      <c r="C939" t="s">
        <v>18</v>
      </c>
      <c r="D939" t="s">
        <v>44</v>
      </c>
      <c r="E939">
        <v>2023</v>
      </c>
      <c r="F939">
        <v>52255</v>
      </c>
      <c r="G939">
        <v>14032</v>
      </c>
      <c r="H939" t="s">
        <v>20</v>
      </c>
      <c r="I939" t="s">
        <v>50</v>
      </c>
      <c r="J939" t="s">
        <v>16</v>
      </c>
    </row>
    <row r="940" spans="1:10" x14ac:dyDescent="0.3">
      <c r="A940" t="s">
        <v>1141</v>
      </c>
      <c r="B940" t="s">
        <v>1137</v>
      </c>
      <c r="C940" t="s">
        <v>26</v>
      </c>
      <c r="D940" t="s">
        <v>78</v>
      </c>
      <c r="E940">
        <v>2022</v>
      </c>
      <c r="F940">
        <v>34081</v>
      </c>
      <c r="G940">
        <v>17922</v>
      </c>
      <c r="H940" t="s">
        <v>38</v>
      </c>
      <c r="I940" t="s">
        <v>15</v>
      </c>
      <c r="J940" t="s">
        <v>79</v>
      </c>
    </row>
    <row r="941" spans="1:10" x14ac:dyDescent="0.3">
      <c r="A941" t="s">
        <v>1142</v>
      </c>
      <c r="B941" t="s">
        <v>1137</v>
      </c>
      <c r="C941" t="s">
        <v>18</v>
      </c>
      <c r="D941" t="s">
        <v>82</v>
      </c>
      <c r="E941">
        <v>2021</v>
      </c>
      <c r="F941">
        <v>46806</v>
      </c>
      <c r="G941">
        <v>27488</v>
      </c>
      <c r="H941" t="s">
        <v>38</v>
      </c>
      <c r="I941" t="s">
        <v>15</v>
      </c>
      <c r="J941" t="s">
        <v>24</v>
      </c>
    </row>
    <row r="942" spans="1:10" x14ac:dyDescent="0.3">
      <c r="A942" t="s">
        <v>1143</v>
      </c>
      <c r="B942" t="s">
        <v>1137</v>
      </c>
      <c r="C942" t="s">
        <v>70</v>
      </c>
      <c r="D942" t="s">
        <v>84</v>
      </c>
      <c r="E942">
        <v>2023</v>
      </c>
      <c r="F942">
        <v>40632</v>
      </c>
      <c r="G942">
        <v>11770</v>
      </c>
      <c r="H942" t="s">
        <v>45</v>
      </c>
      <c r="I942" t="s">
        <v>21</v>
      </c>
      <c r="J942" t="s">
        <v>24</v>
      </c>
    </row>
    <row r="943" spans="1:10" x14ac:dyDescent="0.3">
      <c r="A943" t="s">
        <v>1144</v>
      </c>
      <c r="B943" t="s">
        <v>1137</v>
      </c>
      <c r="C943" t="s">
        <v>12</v>
      </c>
      <c r="D943" t="s">
        <v>182</v>
      </c>
      <c r="E943">
        <v>2020</v>
      </c>
      <c r="F943">
        <v>24637</v>
      </c>
      <c r="G943">
        <v>52486</v>
      </c>
      <c r="H943" t="s">
        <v>45</v>
      </c>
      <c r="I943" t="s">
        <v>21</v>
      </c>
      <c r="J943" t="s">
        <v>79</v>
      </c>
    </row>
    <row r="944" spans="1:10" x14ac:dyDescent="0.3">
      <c r="A944" t="s">
        <v>1145</v>
      </c>
      <c r="B944" t="s">
        <v>1137</v>
      </c>
      <c r="C944" t="s">
        <v>26</v>
      </c>
      <c r="D944" t="s">
        <v>103</v>
      </c>
      <c r="E944">
        <v>2022</v>
      </c>
      <c r="F944">
        <v>29901</v>
      </c>
      <c r="G944">
        <v>15013</v>
      </c>
      <c r="H944" t="s">
        <v>14</v>
      </c>
      <c r="I944" t="s">
        <v>15</v>
      </c>
      <c r="J944" t="s">
        <v>24</v>
      </c>
    </row>
    <row r="945" spans="1:10" x14ac:dyDescent="0.3">
      <c r="A945" t="s">
        <v>1146</v>
      </c>
      <c r="B945" t="s">
        <v>1147</v>
      </c>
      <c r="C945" t="s">
        <v>18</v>
      </c>
      <c r="D945" t="s">
        <v>96</v>
      </c>
      <c r="E945">
        <v>2021</v>
      </c>
      <c r="F945">
        <v>44842</v>
      </c>
      <c r="G945">
        <v>45618</v>
      </c>
      <c r="H945" t="s">
        <v>38</v>
      </c>
      <c r="I945" t="s">
        <v>35</v>
      </c>
      <c r="J945" t="s">
        <v>60</v>
      </c>
    </row>
    <row r="946" spans="1:10" x14ac:dyDescent="0.3">
      <c r="A946" t="s">
        <v>1148</v>
      </c>
      <c r="B946" t="s">
        <v>1147</v>
      </c>
      <c r="C946" t="s">
        <v>26</v>
      </c>
      <c r="D946" t="s">
        <v>78</v>
      </c>
      <c r="E946">
        <v>2022</v>
      </c>
      <c r="F946">
        <v>30994</v>
      </c>
      <c r="G946">
        <v>29787</v>
      </c>
      <c r="H946" t="s">
        <v>20</v>
      </c>
      <c r="I946" t="s">
        <v>21</v>
      </c>
      <c r="J946" t="s">
        <v>16</v>
      </c>
    </row>
    <row r="947" spans="1:10" x14ac:dyDescent="0.3">
      <c r="A947" t="s">
        <v>1149</v>
      </c>
      <c r="B947" t="s">
        <v>1147</v>
      </c>
      <c r="C947" t="s">
        <v>52</v>
      </c>
      <c r="D947" t="s">
        <v>88</v>
      </c>
      <c r="E947">
        <v>2024</v>
      </c>
      <c r="F947">
        <v>29166</v>
      </c>
      <c r="G947">
        <v>2294</v>
      </c>
      <c r="H947" t="s">
        <v>31</v>
      </c>
      <c r="I947" t="s">
        <v>23</v>
      </c>
      <c r="J947" t="s">
        <v>29</v>
      </c>
    </row>
    <row r="948" spans="1:10" x14ac:dyDescent="0.3">
      <c r="A948" t="s">
        <v>1150</v>
      </c>
      <c r="B948" t="s">
        <v>1147</v>
      </c>
      <c r="C948" t="s">
        <v>70</v>
      </c>
      <c r="D948" t="s">
        <v>94</v>
      </c>
      <c r="E948">
        <v>2023</v>
      </c>
      <c r="F948">
        <v>34195</v>
      </c>
      <c r="G948">
        <v>14616</v>
      </c>
      <c r="H948" t="s">
        <v>34</v>
      </c>
      <c r="I948" t="s">
        <v>21</v>
      </c>
      <c r="J948" t="s">
        <v>54</v>
      </c>
    </row>
    <row r="949" spans="1:10" x14ac:dyDescent="0.3">
      <c r="A949" t="s">
        <v>1151</v>
      </c>
      <c r="B949" t="s">
        <v>1147</v>
      </c>
      <c r="C949" t="s">
        <v>41</v>
      </c>
      <c r="D949" t="s">
        <v>154</v>
      </c>
      <c r="E949">
        <v>2021</v>
      </c>
      <c r="F949">
        <v>24482</v>
      </c>
      <c r="G949">
        <v>45850</v>
      </c>
      <c r="H949" t="s">
        <v>31</v>
      </c>
      <c r="I949" t="s">
        <v>50</v>
      </c>
      <c r="J949" t="s">
        <v>54</v>
      </c>
    </row>
    <row r="950" spans="1:10" x14ac:dyDescent="0.3">
      <c r="A950" t="s">
        <v>1152</v>
      </c>
      <c r="B950" t="s">
        <v>1147</v>
      </c>
      <c r="C950" t="s">
        <v>70</v>
      </c>
      <c r="D950" t="s">
        <v>71</v>
      </c>
      <c r="E950">
        <v>2020</v>
      </c>
      <c r="F950">
        <v>28729</v>
      </c>
      <c r="G950">
        <v>47145</v>
      </c>
      <c r="H950" t="s">
        <v>31</v>
      </c>
      <c r="I950" t="s">
        <v>21</v>
      </c>
      <c r="J950" t="s">
        <v>29</v>
      </c>
    </row>
    <row r="951" spans="1:10" x14ac:dyDescent="0.3">
      <c r="A951" t="s">
        <v>1153</v>
      </c>
      <c r="B951" t="s">
        <v>1147</v>
      </c>
      <c r="C951" t="s">
        <v>70</v>
      </c>
      <c r="D951" t="s">
        <v>71</v>
      </c>
      <c r="E951">
        <v>2024</v>
      </c>
      <c r="F951">
        <v>33492</v>
      </c>
      <c r="G951">
        <v>0</v>
      </c>
      <c r="H951" t="s">
        <v>14</v>
      </c>
      <c r="I951" t="s">
        <v>15</v>
      </c>
      <c r="J951" t="s">
        <v>16</v>
      </c>
    </row>
    <row r="952" spans="1:10" x14ac:dyDescent="0.3">
      <c r="A952" t="s">
        <v>1154</v>
      </c>
      <c r="B952" t="s">
        <v>1147</v>
      </c>
      <c r="C952" t="s">
        <v>12</v>
      </c>
      <c r="D952" t="s">
        <v>33</v>
      </c>
      <c r="E952">
        <v>2024</v>
      </c>
      <c r="F952">
        <v>33518</v>
      </c>
      <c r="G952">
        <v>8814</v>
      </c>
      <c r="H952" t="s">
        <v>28</v>
      </c>
      <c r="I952" t="s">
        <v>23</v>
      </c>
      <c r="J952" t="s">
        <v>79</v>
      </c>
    </row>
    <row r="953" spans="1:10" x14ac:dyDescent="0.3">
      <c r="A953" t="s">
        <v>1155</v>
      </c>
      <c r="B953" t="s">
        <v>1156</v>
      </c>
      <c r="C953" t="s">
        <v>52</v>
      </c>
      <c r="D953" t="s">
        <v>246</v>
      </c>
      <c r="E953">
        <v>2020</v>
      </c>
      <c r="F953">
        <v>22045</v>
      </c>
      <c r="G953">
        <v>40889</v>
      </c>
      <c r="H953" t="s">
        <v>20</v>
      </c>
      <c r="I953" t="s">
        <v>35</v>
      </c>
      <c r="J953" t="s">
        <v>60</v>
      </c>
    </row>
    <row r="954" spans="1:10" x14ac:dyDescent="0.3">
      <c r="A954" t="s">
        <v>1157</v>
      </c>
      <c r="B954" t="s">
        <v>1156</v>
      </c>
      <c r="C954" t="s">
        <v>18</v>
      </c>
      <c r="D954" t="s">
        <v>44</v>
      </c>
      <c r="E954">
        <v>2023</v>
      </c>
      <c r="F954">
        <v>51950</v>
      </c>
      <c r="G954">
        <v>9965</v>
      </c>
      <c r="H954" t="s">
        <v>38</v>
      </c>
      <c r="I954" t="s">
        <v>21</v>
      </c>
      <c r="J954" t="s">
        <v>24</v>
      </c>
    </row>
    <row r="955" spans="1:10" x14ac:dyDescent="0.3">
      <c r="A955" t="s">
        <v>1158</v>
      </c>
      <c r="B955" t="s">
        <v>1156</v>
      </c>
      <c r="C955" t="s">
        <v>12</v>
      </c>
      <c r="D955" t="s">
        <v>47</v>
      </c>
      <c r="E955">
        <v>2023</v>
      </c>
      <c r="F955">
        <v>35951</v>
      </c>
      <c r="G955">
        <v>4540</v>
      </c>
      <c r="H955" t="s">
        <v>28</v>
      </c>
      <c r="I955" t="s">
        <v>35</v>
      </c>
      <c r="J955" t="s">
        <v>60</v>
      </c>
    </row>
    <row r="956" spans="1:10" x14ac:dyDescent="0.3">
      <c r="A956" t="s">
        <v>1159</v>
      </c>
      <c r="B956" t="s">
        <v>1156</v>
      </c>
      <c r="C956" t="s">
        <v>70</v>
      </c>
      <c r="D956" t="s">
        <v>84</v>
      </c>
      <c r="E956">
        <v>2023</v>
      </c>
      <c r="F956">
        <v>31646</v>
      </c>
      <c r="G956">
        <v>10283</v>
      </c>
      <c r="H956" t="s">
        <v>14</v>
      </c>
      <c r="I956" t="s">
        <v>35</v>
      </c>
      <c r="J956" t="s">
        <v>79</v>
      </c>
    </row>
    <row r="957" spans="1:10" x14ac:dyDescent="0.3">
      <c r="A957" t="s">
        <v>1160</v>
      </c>
      <c r="B957" t="s">
        <v>1156</v>
      </c>
      <c r="C957" t="s">
        <v>18</v>
      </c>
      <c r="D957" t="s">
        <v>82</v>
      </c>
      <c r="E957">
        <v>2021</v>
      </c>
      <c r="F957">
        <v>44703</v>
      </c>
      <c r="G957">
        <v>45046</v>
      </c>
      <c r="H957" t="s">
        <v>34</v>
      </c>
      <c r="I957" t="s">
        <v>21</v>
      </c>
      <c r="J957" t="s">
        <v>24</v>
      </c>
    </row>
    <row r="958" spans="1:10" x14ac:dyDescent="0.3">
      <c r="A958" t="s">
        <v>1161</v>
      </c>
      <c r="B958" t="s">
        <v>1156</v>
      </c>
      <c r="C958" t="s">
        <v>12</v>
      </c>
      <c r="D958" t="s">
        <v>13</v>
      </c>
      <c r="E958">
        <v>2020</v>
      </c>
      <c r="F958">
        <v>21474</v>
      </c>
      <c r="G958">
        <v>55774</v>
      </c>
      <c r="H958" t="s">
        <v>28</v>
      </c>
      <c r="I958" t="s">
        <v>21</v>
      </c>
      <c r="J958" t="s">
        <v>29</v>
      </c>
    </row>
    <row r="959" spans="1:10" x14ac:dyDescent="0.3">
      <c r="A959" t="s">
        <v>1162</v>
      </c>
      <c r="B959" t="s">
        <v>1163</v>
      </c>
      <c r="C959" t="s">
        <v>18</v>
      </c>
      <c r="D959" t="s">
        <v>82</v>
      </c>
      <c r="E959">
        <v>2023</v>
      </c>
      <c r="F959">
        <v>54656</v>
      </c>
      <c r="G959">
        <v>20324</v>
      </c>
      <c r="H959" t="s">
        <v>34</v>
      </c>
      <c r="I959" t="s">
        <v>35</v>
      </c>
      <c r="J959" t="s">
        <v>79</v>
      </c>
    </row>
    <row r="960" spans="1:10" x14ac:dyDescent="0.3">
      <c r="A960" t="s">
        <v>1164</v>
      </c>
      <c r="B960" t="s">
        <v>1163</v>
      </c>
      <c r="C960" t="s">
        <v>12</v>
      </c>
      <c r="D960" t="s">
        <v>56</v>
      </c>
      <c r="E960">
        <v>2023</v>
      </c>
      <c r="F960">
        <v>29752</v>
      </c>
      <c r="G960">
        <v>13834</v>
      </c>
      <c r="H960" t="s">
        <v>38</v>
      </c>
      <c r="I960" t="s">
        <v>35</v>
      </c>
      <c r="J960" t="s">
        <v>39</v>
      </c>
    </row>
    <row r="961" spans="1:10" x14ac:dyDescent="0.3">
      <c r="A961" t="s">
        <v>1165</v>
      </c>
      <c r="B961" t="s">
        <v>1163</v>
      </c>
      <c r="C961" t="s">
        <v>26</v>
      </c>
      <c r="D961" t="s">
        <v>37</v>
      </c>
      <c r="E961">
        <v>2023</v>
      </c>
      <c r="F961">
        <v>39668</v>
      </c>
      <c r="G961">
        <v>16602</v>
      </c>
      <c r="H961" t="s">
        <v>20</v>
      </c>
      <c r="I961" t="s">
        <v>21</v>
      </c>
      <c r="J961" t="s">
        <v>60</v>
      </c>
    </row>
    <row r="962" spans="1:10" x14ac:dyDescent="0.3">
      <c r="A962" t="s">
        <v>1166</v>
      </c>
      <c r="B962" t="s">
        <v>1163</v>
      </c>
      <c r="C962" t="s">
        <v>52</v>
      </c>
      <c r="D962" t="s">
        <v>246</v>
      </c>
      <c r="E962">
        <v>2023</v>
      </c>
      <c r="F962">
        <v>29375</v>
      </c>
      <c r="G962">
        <v>4200</v>
      </c>
      <c r="H962" t="s">
        <v>45</v>
      </c>
      <c r="I962" t="s">
        <v>15</v>
      </c>
      <c r="J962" t="s">
        <v>29</v>
      </c>
    </row>
    <row r="963" spans="1:10" x14ac:dyDescent="0.3">
      <c r="A963" t="s">
        <v>1167</v>
      </c>
      <c r="B963" t="s">
        <v>1163</v>
      </c>
      <c r="C963" t="s">
        <v>18</v>
      </c>
      <c r="D963" t="s">
        <v>44</v>
      </c>
      <c r="E963">
        <v>2021</v>
      </c>
      <c r="F963">
        <v>48626</v>
      </c>
      <c r="G963">
        <v>29841</v>
      </c>
      <c r="H963" t="s">
        <v>31</v>
      </c>
      <c r="I963" t="s">
        <v>50</v>
      </c>
      <c r="J963" t="s">
        <v>79</v>
      </c>
    </row>
    <row r="964" spans="1:10" x14ac:dyDescent="0.3">
      <c r="A964" t="s">
        <v>1168</v>
      </c>
      <c r="B964" t="s">
        <v>1163</v>
      </c>
      <c r="C964" t="s">
        <v>70</v>
      </c>
      <c r="D964" t="s">
        <v>84</v>
      </c>
      <c r="E964">
        <v>2021</v>
      </c>
      <c r="F964">
        <v>32137</v>
      </c>
      <c r="G964">
        <v>36779</v>
      </c>
      <c r="H964" t="s">
        <v>45</v>
      </c>
      <c r="I964" t="s">
        <v>50</v>
      </c>
      <c r="J964" t="s">
        <v>16</v>
      </c>
    </row>
    <row r="965" spans="1:10" x14ac:dyDescent="0.3">
      <c r="A965" t="s">
        <v>1169</v>
      </c>
      <c r="B965" t="s">
        <v>1163</v>
      </c>
      <c r="C965" t="s">
        <v>12</v>
      </c>
      <c r="D965" t="s">
        <v>33</v>
      </c>
      <c r="E965">
        <v>2022</v>
      </c>
      <c r="F965">
        <v>33031</v>
      </c>
      <c r="G965">
        <v>20442</v>
      </c>
      <c r="H965" t="s">
        <v>28</v>
      </c>
      <c r="I965" t="s">
        <v>50</v>
      </c>
      <c r="J965" t="s">
        <v>24</v>
      </c>
    </row>
    <row r="966" spans="1:10" x14ac:dyDescent="0.3">
      <c r="A966" t="s">
        <v>1170</v>
      </c>
      <c r="B966" t="s">
        <v>1163</v>
      </c>
      <c r="C966" t="s">
        <v>26</v>
      </c>
      <c r="D966" t="s">
        <v>37</v>
      </c>
      <c r="E966">
        <v>2021</v>
      </c>
      <c r="F966">
        <v>27414</v>
      </c>
      <c r="G966">
        <v>29865</v>
      </c>
      <c r="H966" t="s">
        <v>28</v>
      </c>
      <c r="I966" t="s">
        <v>23</v>
      </c>
      <c r="J966" t="s">
        <v>60</v>
      </c>
    </row>
    <row r="967" spans="1:10" x14ac:dyDescent="0.3">
      <c r="A967" t="s">
        <v>1171</v>
      </c>
      <c r="B967" t="s">
        <v>1163</v>
      </c>
      <c r="C967" t="s">
        <v>26</v>
      </c>
      <c r="D967" t="s">
        <v>37</v>
      </c>
      <c r="E967">
        <v>2023</v>
      </c>
      <c r="F967">
        <v>34377</v>
      </c>
      <c r="G967">
        <v>21575</v>
      </c>
      <c r="H967" t="s">
        <v>45</v>
      </c>
      <c r="I967" t="s">
        <v>35</v>
      </c>
      <c r="J967" t="s">
        <v>16</v>
      </c>
    </row>
    <row r="968" spans="1:10" x14ac:dyDescent="0.3">
      <c r="A968" t="s">
        <v>1172</v>
      </c>
      <c r="B968" t="s">
        <v>1163</v>
      </c>
      <c r="C968" t="s">
        <v>41</v>
      </c>
      <c r="D968" t="s">
        <v>154</v>
      </c>
      <c r="E968">
        <v>2023</v>
      </c>
      <c r="F968">
        <v>34532</v>
      </c>
      <c r="G968">
        <v>14430</v>
      </c>
      <c r="H968" t="s">
        <v>31</v>
      </c>
      <c r="I968" t="s">
        <v>15</v>
      </c>
      <c r="J968" t="s">
        <v>24</v>
      </c>
    </row>
    <row r="969" spans="1:10" x14ac:dyDescent="0.3">
      <c r="A969" t="s">
        <v>1173</v>
      </c>
      <c r="B969" t="s">
        <v>1174</v>
      </c>
      <c r="C969" t="s">
        <v>12</v>
      </c>
      <c r="D969" t="s">
        <v>33</v>
      </c>
      <c r="E969">
        <v>2024</v>
      </c>
      <c r="F969">
        <v>30951</v>
      </c>
      <c r="G969">
        <v>9737</v>
      </c>
      <c r="H969" t="s">
        <v>20</v>
      </c>
      <c r="I969" t="s">
        <v>21</v>
      </c>
      <c r="J969" t="s">
        <v>54</v>
      </c>
    </row>
    <row r="970" spans="1:10" x14ac:dyDescent="0.3">
      <c r="A970" t="s">
        <v>1175</v>
      </c>
      <c r="B970" t="s">
        <v>1174</v>
      </c>
      <c r="C970" t="s">
        <v>41</v>
      </c>
      <c r="D970" t="s">
        <v>62</v>
      </c>
      <c r="E970">
        <v>2024</v>
      </c>
      <c r="F970">
        <v>36379</v>
      </c>
      <c r="G970">
        <v>6187</v>
      </c>
      <c r="H970" t="s">
        <v>20</v>
      </c>
      <c r="I970" t="s">
        <v>23</v>
      </c>
      <c r="J970" t="s">
        <v>54</v>
      </c>
    </row>
    <row r="971" spans="1:10" x14ac:dyDescent="0.3">
      <c r="A971" t="s">
        <v>1176</v>
      </c>
      <c r="B971" t="s">
        <v>1174</v>
      </c>
      <c r="C971" t="s">
        <v>18</v>
      </c>
      <c r="D971" t="s">
        <v>82</v>
      </c>
      <c r="E971">
        <v>2021</v>
      </c>
      <c r="F971">
        <v>48141</v>
      </c>
      <c r="G971">
        <v>29890</v>
      </c>
      <c r="H971" t="s">
        <v>38</v>
      </c>
      <c r="I971" t="s">
        <v>23</v>
      </c>
      <c r="J971" t="s">
        <v>24</v>
      </c>
    </row>
    <row r="972" spans="1:10" x14ac:dyDescent="0.3">
      <c r="A972" t="s">
        <v>1177</v>
      </c>
      <c r="B972" t="s">
        <v>1174</v>
      </c>
      <c r="C972" t="s">
        <v>52</v>
      </c>
      <c r="D972" t="s">
        <v>125</v>
      </c>
      <c r="E972">
        <v>2023</v>
      </c>
      <c r="F972">
        <v>30141</v>
      </c>
      <c r="G972">
        <v>9401</v>
      </c>
      <c r="H972" t="s">
        <v>34</v>
      </c>
      <c r="I972" t="s">
        <v>15</v>
      </c>
      <c r="J972" t="s">
        <v>29</v>
      </c>
    </row>
    <row r="973" spans="1:10" x14ac:dyDescent="0.3">
      <c r="A973" t="s">
        <v>1178</v>
      </c>
      <c r="B973" t="s">
        <v>1174</v>
      </c>
      <c r="C973" t="s">
        <v>52</v>
      </c>
      <c r="D973" t="s">
        <v>88</v>
      </c>
      <c r="E973">
        <v>2024</v>
      </c>
      <c r="F973">
        <v>37526</v>
      </c>
      <c r="G973">
        <v>0</v>
      </c>
      <c r="H973" t="s">
        <v>34</v>
      </c>
      <c r="I973" t="s">
        <v>15</v>
      </c>
      <c r="J973" t="s">
        <v>79</v>
      </c>
    </row>
    <row r="974" spans="1:10" x14ac:dyDescent="0.3">
      <c r="A974" t="s">
        <v>1179</v>
      </c>
      <c r="B974" t="s">
        <v>1174</v>
      </c>
      <c r="C974" t="s">
        <v>26</v>
      </c>
      <c r="D974" t="s">
        <v>27</v>
      </c>
      <c r="E974">
        <v>2020</v>
      </c>
      <c r="F974">
        <v>34839</v>
      </c>
      <c r="G974">
        <v>49446</v>
      </c>
      <c r="H974" t="s">
        <v>28</v>
      </c>
      <c r="I974" t="s">
        <v>15</v>
      </c>
      <c r="J974" t="s">
        <v>29</v>
      </c>
    </row>
    <row r="975" spans="1:10" x14ac:dyDescent="0.3">
      <c r="A975" t="s">
        <v>1180</v>
      </c>
      <c r="B975" t="s">
        <v>1174</v>
      </c>
      <c r="C975" t="s">
        <v>26</v>
      </c>
      <c r="D975" t="s">
        <v>37</v>
      </c>
      <c r="E975">
        <v>2022</v>
      </c>
      <c r="F975">
        <v>30372</v>
      </c>
      <c r="G975">
        <v>27344</v>
      </c>
      <c r="H975" t="s">
        <v>28</v>
      </c>
      <c r="I975" t="s">
        <v>21</v>
      </c>
      <c r="J975" t="s">
        <v>16</v>
      </c>
    </row>
    <row r="976" spans="1:10" x14ac:dyDescent="0.3">
      <c r="A976" t="s">
        <v>1181</v>
      </c>
      <c r="B976" t="s">
        <v>1174</v>
      </c>
      <c r="C976" t="s">
        <v>52</v>
      </c>
      <c r="D976" t="s">
        <v>53</v>
      </c>
      <c r="E976">
        <v>2021</v>
      </c>
      <c r="F976">
        <v>26888</v>
      </c>
      <c r="G976">
        <v>34615</v>
      </c>
      <c r="H976" t="s">
        <v>34</v>
      </c>
      <c r="I976" t="s">
        <v>50</v>
      </c>
      <c r="J976" t="s">
        <v>29</v>
      </c>
    </row>
    <row r="977" spans="1:10" x14ac:dyDescent="0.3">
      <c r="A977" t="s">
        <v>1182</v>
      </c>
      <c r="B977" t="s">
        <v>1174</v>
      </c>
      <c r="C977" t="s">
        <v>26</v>
      </c>
      <c r="D977" t="s">
        <v>103</v>
      </c>
      <c r="E977">
        <v>2020</v>
      </c>
      <c r="F977">
        <v>26013</v>
      </c>
      <c r="G977">
        <v>51733</v>
      </c>
      <c r="H977" t="s">
        <v>20</v>
      </c>
      <c r="I977" t="s">
        <v>50</v>
      </c>
      <c r="J977" t="s">
        <v>24</v>
      </c>
    </row>
    <row r="978" spans="1:10" x14ac:dyDescent="0.3">
      <c r="A978" t="s">
        <v>1183</v>
      </c>
      <c r="B978" t="s">
        <v>1174</v>
      </c>
      <c r="C978" t="s">
        <v>70</v>
      </c>
      <c r="D978" t="s">
        <v>73</v>
      </c>
      <c r="E978">
        <v>2021</v>
      </c>
      <c r="F978">
        <v>35162</v>
      </c>
      <c r="G978">
        <v>29431</v>
      </c>
      <c r="H978" t="s">
        <v>28</v>
      </c>
      <c r="I978" t="s">
        <v>35</v>
      </c>
      <c r="J978" t="s">
        <v>16</v>
      </c>
    </row>
    <row r="979" spans="1:10" x14ac:dyDescent="0.3">
      <c r="A979" t="s">
        <v>1184</v>
      </c>
      <c r="B979" t="s">
        <v>1185</v>
      </c>
      <c r="C979" t="s">
        <v>18</v>
      </c>
      <c r="D979" t="s">
        <v>44</v>
      </c>
      <c r="E979">
        <v>2021</v>
      </c>
      <c r="F979">
        <v>43980</v>
      </c>
      <c r="G979">
        <v>37719</v>
      </c>
      <c r="H979" t="s">
        <v>31</v>
      </c>
      <c r="I979" t="s">
        <v>23</v>
      </c>
      <c r="J979" t="s">
        <v>39</v>
      </c>
    </row>
    <row r="980" spans="1:10" x14ac:dyDescent="0.3">
      <c r="A980" t="s">
        <v>1186</v>
      </c>
      <c r="B980" t="s">
        <v>1185</v>
      </c>
      <c r="C980" t="s">
        <v>12</v>
      </c>
      <c r="D980" t="s">
        <v>13</v>
      </c>
      <c r="E980">
        <v>2024</v>
      </c>
      <c r="F980">
        <v>31987</v>
      </c>
      <c r="G980">
        <v>9177</v>
      </c>
      <c r="H980" t="s">
        <v>38</v>
      </c>
      <c r="I980" t="s">
        <v>21</v>
      </c>
      <c r="J980" t="s">
        <v>79</v>
      </c>
    </row>
    <row r="981" spans="1:10" x14ac:dyDescent="0.3">
      <c r="A981" t="s">
        <v>1187</v>
      </c>
      <c r="B981" t="s">
        <v>1185</v>
      </c>
      <c r="C981" t="s">
        <v>26</v>
      </c>
      <c r="D981" t="s">
        <v>37</v>
      </c>
      <c r="E981">
        <v>2021</v>
      </c>
      <c r="F981">
        <v>36446</v>
      </c>
      <c r="G981">
        <v>43976</v>
      </c>
      <c r="H981" t="s">
        <v>31</v>
      </c>
      <c r="I981" t="s">
        <v>15</v>
      </c>
      <c r="J981" t="s">
        <v>79</v>
      </c>
    </row>
    <row r="982" spans="1:10" x14ac:dyDescent="0.3">
      <c r="A982" t="s">
        <v>1188</v>
      </c>
      <c r="B982" t="s">
        <v>1185</v>
      </c>
      <c r="C982" t="s">
        <v>12</v>
      </c>
      <c r="D982" t="s">
        <v>13</v>
      </c>
      <c r="E982">
        <v>2024</v>
      </c>
      <c r="F982">
        <v>30779</v>
      </c>
      <c r="G982">
        <v>0</v>
      </c>
      <c r="H982" t="s">
        <v>45</v>
      </c>
      <c r="I982" t="s">
        <v>21</v>
      </c>
      <c r="J982" t="s">
        <v>29</v>
      </c>
    </row>
    <row r="983" spans="1:10" x14ac:dyDescent="0.3">
      <c r="A983" t="s">
        <v>1189</v>
      </c>
      <c r="B983" t="s">
        <v>1185</v>
      </c>
      <c r="C983" t="s">
        <v>12</v>
      </c>
      <c r="D983" t="s">
        <v>33</v>
      </c>
      <c r="E983">
        <v>2022</v>
      </c>
      <c r="F983">
        <v>26839</v>
      </c>
      <c r="G983">
        <v>23898</v>
      </c>
      <c r="H983" t="s">
        <v>28</v>
      </c>
      <c r="I983" t="s">
        <v>15</v>
      </c>
      <c r="J983" t="s">
        <v>39</v>
      </c>
    </row>
    <row r="984" spans="1:10" x14ac:dyDescent="0.3">
      <c r="A984" t="s">
        <v>1190</v>
      </c>
      <c r="B984" t="s">
        <v>1185</v>
      </c>
      <c r="C984" t="s">
        <v>12</v>
      </c>
      <c r="D984" t="s">
        <v>13</v>
      </c>
      <c r="E984">
        <v>2021</v>
      </c>
      <c r="F984">
        <v>23215</v>
      </c>
      <c r="G984">
        <v>45605</v>
      </c>
      <c r="H984" t="s">
        <v>45</v>
      </c>
      <c r="I984" t="s">
        <v>50</v>
      </c>
      <c r="J984" t="s">
        <v>60</v>
      </c>
    </row>
    <row r="985" spans="1:10" x14ac:dyDescent="0.3">
      <c r="A985" t="s">
        <v>1191</v>
      </c>
      <c r="B985" t="s">
        <v>1185</v>
      </c>
      <c r="C985" t="s">
        <v>41</v>
      </c>
      <c r="D985" t="s">
        <v>188</v>
      </c>
      <c r="E985">
        <v>2023</v>
      </c>
      <c r="F985">
        <v>30319</v>
      </c>
      <c r="G985">
        <v>6182</v>
      </c>
      <c r="H985" t="s">
        <v>31</v>
      </c>
      <c r="I985" t="s">
        <v>23</v>
      </c>
      <c r="J985" t="s">
        <v>79</v>
      </c>
    </row>
    <row r="986" spans="1:10" x14ac:dyDescent="0.3">
      <c r="A986" t="s">
        <v>1192</v>
      </c>
      <c r="B986" t="s">
        <v>1193</v>
      </c>
      <c r="C986" t="s">
        <v>26</v>
      </c>
      <c r="D986" t="s">
        <v>103</v>
      </c>
      <c r="E986">
        <v>2021</v>
      </c>
      <c r="F986">
        <v>27083</v>
      </c>
      <c r="G986">
        <v>27267</v>
      </c>
      <c r="H986" t="s">
        <v>28</v>
      </c>
      <c r="I986" t="s">
        <v>35</v>
      </c>
      <c r="J986" t="s">
        <v>29</v>
      </c>
    </row>
    <row r="987" spans="1:10" x14ac:dyDescent="0.3">
      <c r="A987" t="s">
        <v>1194</v>
      </c>
      <c r="B987" t="s">
        <v>1193</v>
      </c>
      <c r="C987" t="s">
        <v>18</v>
      </c>
      <c r="D987" t="s">
        <v>96</v>
      </c>
      <c r="E987">
        <v>2023</v>
      </c>
      <c r="F987">
        <v>50025</v>
      </c>
      <c r="G987">
        <v>18929</v>
      </c>
      <c r="H987" t="s">
        <v>31</v>
      </c>
      <c r="I987" t="s">
        <v>15</v>
      </c>
      <c r="J987" t="s">
        <v>16</v>
      </c>
    </row>
    <row r="988" spans="1:10" x14ac:dyDescent="0.3">
      <c r="A988" t="s">
        <v>1195</v>
      </c>
      <c r="B988" t="s">
        <v>1193</v>
      </c>
      <c r="C988" t="s">
        <v>18</v>
      </c>
      <c r="D988" t="s">
        <v>82</v>
      </c>
      <c r="E988">
        <v>2024</v>
      </c>
      <c r="F988">
        <v>50382</v>
      </c>
      <c r="G988">
        <v>610</v>
      </c>
      <c r="H988" t="s">
        <v>28</v>
      </c>
      <c r="I988" t="s">
        <v>23</v>
      </c>
      <c r="J988" t="s">
        <v>24</v>
      </c>
    </row>
    <row r="989" spans="1:10" x14ac:dyDescent="0.3">
      <c r="A989" t="s">
        <v>1196</v>
      </c>
      <c r="B989" t="s">
        <v>1193</v>
      </c>
      <c r="C989" t="s">
        <v>52</v>
      </c>
      <c r="D989" t="s">
        <v>125</v>
      </c>
      <c r="E989">
        <v>2021</v>
      </c>
      <c r="F989">
        <v>31279</v>
      </c>
      <c r="G989">
        <v>36660</v>
      </c>
      <c r="H989" t="s">
        <v>31</v>
      </c>
      <c r="I989" t="s">
        <v>21</v>
      </c>
      <c r="J989" t="s">
        <v>79</v>
      </c>
    </row>
    <row r="990" spans="1:10" x14ac:dyDescent="0.3">
      <c r="A990" t="s">
        <v>1197</v>
      </c>
      <c r="B990" t="s">
        <v>1193</v>
      </c>
      <c r="C990" t="s">
        <v>12</v>
      </c>
      <c r="D990" t="s">
        <v>47</v>
      </c>
      <c r="E990">
        <v>2020</v>
      </c>
      <c r="F990">
        <v>28457</v>
      </c>
      <c r="G990">
        <v>41076</v>
      </c>
      <c r="H990" t="s">
        <v>14</v>
      </c>
      <c r="I990" t="s">
        <v>35</v>
      </c>
      <c r="J990" t="s">
        <v>79</v>
      </c>
    </row>
    <row r="991" spans="1:10" x14ac:dyDescent="0.3">
      <c r="A991" t="s">
        <v>1198</v>
      </c>
      <c r="B991" t="s">
        <v>1193</v>
      </c>
      <c r="C991" t="s">
        <v>41</v>
      </c>
      <c r="D991" t="s">
        <v>188</v>
      </c>
      <c r="E991">
        <v>2023</v>
      </c>
      <c r="F991">
        <v>27019</v>
      </c>
      <c r="G991">
        <v>11703</v>
      </c>
      <c r="H991" t="s">
        <v>45</v>
      </c>
      <c r="I991" t="s">
        <v>15</v>
      </c>
      <c r="J991" t="s">
        <v>79</v>
      </c>
    </row>
    <row r="992" spans="1:10" x14ac:dyDescent="0.3">
      <c r="A992" t="s">
        <v>1199</v>
      </c>
      <c r="B992" t="s">
        <v>1193</v>
      </c>
      <c r="C992" t="s">
        <v>26</v>
      </c>
      <c r="D992" t="s">
        <v>27</v>
      </c>
      <c r="E992">
        <v>2020</v>
      </c>
      <c r="F992">
        <v>29871</v>
      </c>
      <c r="G992">
        <v>52712</v>
      </c>
      <c r="H992" t="s">
        <v>34</v>
      </c>
      <c r="I992" t="s">
        <v>50</v>
      </c>
      <c r="J992" t="s">
        <v>29</v>
      </c>
    </row>
    <row r="993" spans="1:10" x14ac:dyDescent="0.3">
      <c r="A993" t="s">
        <v>1200</v>
      </c>
      <c r="B993" t="s">
        <v>1193</v>
      </c>
      <c r="C993" t="s">
        <v>52</v>
      </c>
      <c r="D993" t="s">
        <v>88</v>
      </c>
      <c r="E993">
        <v>2022</v>
      </c>
      <c r="F993">
        <v>27169</v>
      </c>
      <c r="G993">
        <v>19283</v>
      </c>
      <c r="H993" t="s">
        <v>31</v>
      </c>
      <c r="I993" t="s">
        <v>21</v>
      </c>
      <c r="J993" t="s">
        <v>54</v>
      </c>
    </row>
    <row r="994" spans="1:10" x14ac:dyDescent="0.3">
      <c r="A994" t="s">
        <v>1201</v>
      </c>
      <c r="B994" t="s">
        <v>1202</v>
      </c>
      <c r="C994" t="s">
        <v>18</v>
      </c>
      <c r="D994" t="s">
        <v>82</v>
      </c>
      <c r="E994">
        <v>2021</v>
      </c>
      <c r="F994">
        <v>50058</v>
      </c>
      <c r="G994">
        <v>41238</v>
      </c>
      <c r="H994" t="s">
        <v>38</v>
      </c>
      <c r="I994" t="s">
        <v>23</v>
      </c>
      <c r="J994" t="s">
        <v>39</v>
      </c>
    </row>
    <row r="995" spans="1:10" x14ac:dyDescent="0.3">
      <c r="A995" t="s">
        <v>1203</v>
      </c>
      <c r="B995" t="s">
        <v>1202</v>
      </c>
      <c r="C995" t="s">
        <v>12</v>
      </c>
      <c r="D995" t="s">
        <v>56</v>
      </c>
      <c r="E995">
        <v>2022</v>
      </c>
      <c r="F995">
        <v>33666</v>
      </c>
      <c r="G995">
        <v>16319</v>
      </c>
      <c r="H995" t="s">
        <v>31</v>
      </c>
      <c r="I995" t="s">
        <v>50</v>
      </c>
      <c r="J995" t="s">
        <v>79</v>
      </c>
    </row>
    <row r="996" spans="1:10" x14ac:dyDescent="0.3">
      <c r="A996" t="s">
        <v>1204</v>
      </c>
      <c r="B996" t="s">
        <v>1202</v>
      </c>
      <c r="C996" t="s">
        <v>52</v>
      </c>
      <c r="D996" t="s">
        <v>246</v>
      </c>
      <c r="E996">
        <v>2020</v>
      </c>
      <c r="F996">
        <v>21644</v>
      </c>
      <c r="G996">
        <v>49763</v>
      </c>
      <c r="H996" t="s">
        <v>38</v>
      </c>
      <c r="I996" t="s">
        <v>50</v>
      </c>
      <c r="J996" t="s">
        <v>39</v>
      </c>
    </row>
    <row r="997" spans="1:10" x14ac:dyDescent="0.3">
      <c r="A997" t="s">
        <v>1205</v>
      </c>
      <c r="B997" t="s">
        <v>1202</v>
      </c>
      <c r="C997" t="s">
        <v>41</v>
      </c>
      <c r="D997" t="s">
        <v>62</v>
      </c>
      <c r="E997">
        <v>2024</v>
      </c>
      <c r="F997">
        <v>37537</v>
      </c>
      <c r="G997">
        <v>0</v>
      </c>
      <c r="H997" t="s">
        <v>45</v>
      </c>
      <c r="I997" t="s">
        <v>35</v>
      </c>
      <c r="J997" t="s">
        <v>24</v>
      </c>
    </row>
    <row r="998" spans="1:10" x14ac:dyDescent="0.3">
      <c r="A998" t="s">
        <v>1206</v>
      </c>
      <c r="B998" t="s">
        <v>1202</v>
      </c>
      <c r="C998" t="s">
        <v>18</v>
      </c>
      <c r="D998" t="s">
        <v>82</v>
      </c>
      <c r="E998">
        <v>2020</v>
      </c>
      <c r="F998">
        <v>46299</v>
      </c>
      <c r="G998">
        <v>46878</v>
      </c>
      <c r="H998" t="s">
        <v>45</v>
      </c>
      <c r="I998" t="s">
        <v>23</v>
      </c>
      <c r="J998" t="s">
        <v>29</v>
      </c>
    </row>
    <row r="999" spans="1:10" x14ac:dyDescent="0.3">
      <c r="A999" t="s">
        <v>1207</v>
      </c>
      <c r="B999" t="s">
        <v>1202</v>
      </c>
      <c r="C999" t="s">
        <v>26</v>
      </c>
      <c r="D999" t="s">
        <v>27</v>
      </c>
      <c r="E999">
        <v>2020</v>
      </c>
      <c r="F999">
        <v>33202</v>
      </c>
      <c r="G999">
        <v>42200</v>
      </c>
      <c r="H999" t="s">
        <v>34</v>
      </c>
      <c r="I999" t="s">
        <v>21</v>
      </c>
      <c r="J999" t="s">
        <v>39</v>
      </c>
    </row>
    <row r="1000" spans="1:10" x14ac:dyDescent="0.3">
      <c r="A1000" t="s">
        <v>1208</v>
      </c>
      <c r="B1000" t="s">
        <v>1202</v>
      </c>
      <c r="C1000" t="s">
        <v>18</v>
      </c>
      <c r="D1000" t="s">
        <v>19</v>
      </c>
      <c r="E1000">
        <v>2024</v>
      </c>
      <c r="F1000">
        <v>57984</v>
      </c>
      <c r="G1000">
        <v>0</v>
      </c>
      <c r="H1000" t="s">
        <v>14</v>
      </c>
      <c r="I1000" t="s">
        <v>21</v>
      </c>
      <c r="J1000" t="s">
        <v>60</v>
      </c>
    </row>
    <row r="1001" spans="1:10" x14ac:dyDescent="0.3">
      <c r="A1001" t="s">
        <v>1209</v>
      </c>
      <c r="B1001" t="s">
        <v>1202</v>
      </c>
      <c r="C1001" t="s">
        <v>41</v>
      </c>
      <c r="D1001" t="s">
        <v>188</v>
      </c>
      <c r="E1001">
        <v>2021</v>
      </c>
      <c r="F1001">
        <v>24853</v>
      </c>
      <c r="G1001">
        <v>37298</v>
      </c>
      <c r="H1001" t="s">
        <v>31</v>
      </c>
      <c r="I1001" t="s">
        <v>15</v>
      </c>
      <c r="J1001" t="s">
        <v>54</v>
      </c>
    </row>
    <row r="1002" spans="1:10" x14ac:dyDescent="0.3">
      <c r="A1002" t="s">
        <v>1210</v>
      </c>
      <c r="B1002" t="s">
        <v>1202</v>
      </c>
      <c r="C1002" t="s">
        <v>12</v>
      </c>
      <c r="D1002" t="s">
        <v>33</v>
      </c>
      <c r="E1002">
        <v>2021</v>
      </c>
      <c r="F1002">
        <v>30918</v>
      </c>
      <c r="G1002">
        <v>29656</v>
      </c>
      <c r="H1002" t="s">
        <v>34</v>
      </c>
      <c r="I1002" t="s">
        <v>35</v>
      </c>
      <c r="J1002" t="s">
        <v>79</v>
      </c>
    </row>
    <row r="1003" spans="1:10" x14ac:dyDescent="0.3">
      <c r="A1003" t="s">
        <v>1211</v>
      </c>
      <c r="B1003" t="s">
        <v>1202</v>
      </c>
      <c r="C1003" t="s">
        <v>26</v>
      </c>
      <c r="D1003" t="s">
        <v>78</v>
      </c>
      <c r="E1003">
        <v>2023</v>
      </c>
      <c r="F1003">
        <v>32925</v>
      </c>
      <c r="G1003">
        <v>2641</v>
      </c>
      <c r="H1003" t="s">
        <v>20</v>
      </c>
      <c r="I1003" t="s">
        <v>23</v>
      </c>
      <c r="J1003" t="s">
        <v>24</v>
      </c>
    </row>
    <row r="1004" spans="1:10" x14ac:dyDescent="0.3">
      <c r="A1004" t="s">
        <v>1212</v>
      </c>
      <c r="B1004" t="s">
        <v>1213</v>
      </c>
      <c r="C1004" t="s">
        <v>12</v>
      </c>
      <c r="D1004" t="s">
        <v>33</v>
      </c>
      <c r="E1004">
        <v>2024</v>
      </c>
      <c r="F1004">
        <v>34928</v>
      </c>
      <c r="G1004">
        <v>4286</v>
      </c>
      <c r="H1004" t="s">
        <v>45</v>
      </c>
      <c r="I1004" t="s">
        <v>15</v>
      </c>
      <c r="J1004" t="s">
        <v>79</v>
      </c>
    </row>
    <row r="1005" spans="1:10" x14ac:dyDescent="0.3">
      <c r="A1005" t="s">
        <v>1214</v>
      </c>
      <c r="B1005" t="s">
        <v>1213</v>
      </c>
      <c r="C1005" t="s">
        <v>12</v>
      </c>
      <c r="D1005" t="s">
        <v>47</v>
      </c>
      <c r="E1005">
        <v>2024</v>
      </c>
      <c r="F1005">
        <v>32782</v>
      </c>
      <c r="G1005">
        <v>4684</v>
      </c>
      <c r="H1005" t="s">
        <v>34</v>
      </c>
      <c r="I1005" t="s">
        <v>23</v>
      </c>
      <c r="J1005" t="s">
        <v>79</v>
      </c>
    </row>
    <row r="1006" spans="1:10" x14ac:dyDescent="0.3">
      <c r="A1006" t="s">
        <v>1215</v>
      </c>
      <c r="B1006" t="s">
        <v>1213</v>
      </c>
      <c r="C1006" t="s">
        <v>18</v>
      </c>
      <c r="D1006" t="s">
        <v>19</v>
      </c>
      <c r="E1006">
        <v>2022</v>
      </c>
      <c r="F1006">
        <v>53462</v>
      </c>
      <c r="G1006">
        <v>29318</v>
      </c>
      <c r="H1006" t="s">
        <v>14</v>
      </c>
      <c r="I1006" t="s">
        <v>23</v>
      </c>
      <c r="J1006" t="s">
        <v>24</v>
      </c>
    </row>
    <row r="1007" spans="1:10" x14ac:dyDescent="0.3">
      <c r="A1007" t="s">
        <v>1216</v>
      </c>
      <c r="B1007" t="s">
        <v>1213</v>
      </c>
      <c r="C1007" t="s">
        <v>52</v>
      </c>
      <c r="D1007" t="s">
        <v>53</v>
      </c>
      <c r="E1007">
        <v>2024</v>
      </c>
      <c r="F1007">
        <v>31356</v>
      </c>
      <c r="G1007">
        <v>0</v>
      </c>
      <c r="H1007" t="s">
        <v>45</v>
      </c>
      <c r="I1007" t="s">
        <v>35</v>
      </c>
      <c r="J1007" t="s">
        <v>16</v>
      </c>
    </row>
    <row r="1008" spans="1:10" x14ac:dyDescent="0.3">
      <c r="A1008" t="s">
        <v>1217</v>
      </c>
      <c r="B1008" t="s">
        <v>1213</v>
      </c>
      <c r="C1008" t="s">
        <v>12</v>
      </c>
      <c r="D1008" t="s">
        <v>182</v>
      </c>
      <c r="E1008">
        <v>2024</v>
      </c>
      <c r="F1008">
        <v>33203</v>
      </c>
      <c r="G1008">
        <v>7231</v>
      </c>
      <c r="H1008" t="s">
        <v>28</v>
      </c>
      <c r="I1008" t="s">
        <v>15</v>
      </c>
      <c r="J1008" t="s">
        <v>79</v>
      </c>
    </row>
    <row r="1009" spans="1:10" x14ac:dyDescent="0.3">
      <c r="A1009" t="s">
        <v>1218</v>
      </c>
      <c r="B1009" t="s">
        <v>1213</v>
      </c>
      <c r="C1009" t="s">
        <v>26</v>
      </c>
      <c r="D1009" t="s">
        <v>65</v>
      </c>
      <c r="E1009">
        <v>2020</v>
      </c>
      <c r="F1009">
        <v>25749</v>
      </c>
      <c r="G1009">
        <v>46086</v>
      </c>
      <c r="H1009" t="s">
        <v>31</v>
      </c>
      <c r="I1009" t="s">
        <v>50</v>
      </c>
      <c r="J1009" t="s">
        <v>54</v>
      </c>
    </row>
    <row r="1010" spans="1:10" x14ac:dyDescent="0.3">
      <c r="A1010" t="s">
        <v>1219</v>
      </c>
      <c r="B1010" t="s">
        <v>1213</v>
      </c>
      <c r="C1010" t="s">
        <v>52</v>
      </c>
      <c r="D1010" t="s">
        <v>125</v>
      </c>
      <c r="E1010">
        <v>2024</v>
      </c>
      <c r="F1010">
        <v>31462</v>
      </c>
      <c r="G1010">
        <v>7068</v>
      </c>
      <c r="H1010" t="s">
        <v>38</v>
      </c>
      <c r="I1010" t="s">
        <v>50</v>
      </c>
      <c r="J1010" t="s">
        <v>79</v>
      </c>
    </row>
    <row r="1011" spans="1:10" x14ac:dyDescent="0.3">
      <c r="A1011" t="s">
        <v>1220</v>
      </c>
      <c r="B1011" t="s">
        <v>1221</v>
      </c>
      <c r="C1011" t="s">
        <v>70</v>
      </c>
      <c r="D1011" t="s">
        <v>71</v>
      </c>
      <c r="E1011">
        <v>2023</v>
      </c>
      <c r="F1011">
        <v>39030</v>
      </c>
      <c r="G1011">
        <v>8580</v>
      </c>
      <c r="H1011" t="s">
        <v>34</v>
      </c>
      <c r="I1011" t="s">
        <v>15</v>
      </c>
      <c r="J1011" t="s">
        <v>60</v>
      </c>
    </row>
    <row r="1012" spans="1:10" x14ac:dyDescent="0.3">
      <c r="A1012" t="s">
        <v>1222</v>
      </c>
      <c r="B1012" t="s">
        <v>1221</v>
      </c>
      <c r="C1012" t="s">
        <v>70</v>
      </c>
      <c r="D1012" t="s">
        <v>109</v>
      </c>
      <c r="E1012">
        <v>2020</v>
      </c>
      <c r="F1012">
        <v>34759</v>
      </c>
      <c r="G1012">
        <v>55766</v>
      </c>
      <c r="H1012" t="s">
        <v>28</v>
      </c>
      <c r="I1012" t="s">
        <v>23</v>
      </c>
      <c r="J1012" t="s">
        <v>39</v>
      </c>
    </row>
    <row r="1013" spans="1:10" x14ac:dyDescent="0.3">
      <c r="A1013" t="s">
        <v>1223</v>
      </c>
      <c r="B1013" t="s">
        <v>1221</v>
      </c>
      <c r="C1013" t="s">
        <v>41</v>
      </c>
      <c r="D1013" t="s">
        <v>188</v>
      </c>
      <c r="E1013">
        <v>2023</v>
      </c>
      <c r="F1013">
        <v>28175</v>
      </c>
      <c r="G1013">
        <v>10006</v>
      </c>
      <c r="H1013" t="s">
        <v>28</v>
      </c>
      <c r="I1013" t="s">
        <v>21</v>
      </c>
      <c r="J1013" t="s">
        <v>16</v>
      </c>
    </row>
    <row r="1014" spans="1:10" x14ac:dyDescent="0.3">
      <c r="A1014" t="s">
        <v>1224</v>
      </c>
      <c r="B1014" t="s">
        <v>1221</v>
      </c>
      <c r="C1014" t="s">
        <v>70</v>
      </c>
      <c r="D1014" t="s">
        <v>73</v>
      </c>
      <c r="E1014">
        <v>2021</v>
      </c>
      <c r="F1014">
        <v>28750</v>
      </c>
      <c r="G1014">
        <v>27069</v>
      </c>
      <c r="H1014" t="s">
        <v>31</v>
      </c>
      <c r="I1014" t="s">
        <v>23</v>
      </c>
      <c r="J1014" t="s">
        <v>54</v>
      </c>
    </row>
    <row r="1015" spans="1:10" x14ac:dyDescent="0.3">
      <c r="A1015" t="s">
        <v>1225</v>
      </c>
      <c r="B1015" t="s">
        <v>1226</v>
      </c>
      <c r="C1015" t="s">
        <v>52</v>
      </c>
      <c r="D1015" t="s">
        <v>246</v>
      </c>
      <c r="E1015">
        <v>2021</v>
      </c>
      <c r="F1015">
        <v>31093</v>
      </c>
      <c r="G1015">
        <v>39439</v>
      </c>
      <c r="H1015" t="s">
        <v>14</v>
      </c>
      <c r="I1015" t="s">
        <v>50</v>
      </c>
      <c r="J1015" t="s">
        <v>60</v>
      </c>
    </row>
    <row r="1016" spans="1:10" x14ac:dyDescent="0.3">
      <c r="A1016" t="s">
        <v>1227</v>
      </c>
      <c r="B1016" t="s">
        <v>1226</v>
      </c>
      <c r="C1016" t="s">
        <v>18</v>
      </c>
      <c r="D1016" t="s">
        <v>44</v>
      </c>
      <c r="E1016">
        <v>2022</v>
      </c>
      <c r="F1016">
        <v>53109</v>
      </c>
      <c r="G1016">
        <v>29166</v>
      </c>
      <c r="H1016" t="s">
        <v>38</v>
      </c>
      <c r="I1016" t="s">
        <v>15</v>
      </c>
      <c r="J1016" t="s">
        <v>60</v>
      </c>
    </row>
    <row r="1017" spans="1:10" x14ac:dyDescent="0.3">
      <c r="A1017" t="s">
        <v>1228</v>
      </c>
      <c r="B1017" t="s">
        <v>1226</v>
      </c>
      <c r="C1017" t="s">
        <v>41</v>
      </c>
      <c r="D1017" t="s">
        <v>42</v>
      </c>
      <c r="E1017">
        <v>2024</v>
      </c>
      <c r="F1017">
        <v>37398</v>
      </c>
      <c r="G1017">
        <v>2789</v>
      </c>
      <c r="H1017" t="s">
        <v>31</v>
      </c>
      <c r="I1017" t="s">
        <v>21</v>
      </c>
      <c r="J1017" t="s">
        <v>29</v>
      </c>
    </row>
    <row r="1018" spans="1:10" x14ac:dyDescent="0.3">
      <c r="A1018" t="s">
        <v>1229</v>
      </c>
      <c r="B1018" t="s">
        <v>1226</v>
      </c>
      <c r="C1018" t="s">
        <v>41</v>
      </c>
      <c r="D1018" t="s">
        <v>154</v>
      </c>
      <c r="E1018">
        <v>2024</v>
      </c>
      <c r="F1018">
        <v>30066</v>
      </c>
      <c r="G1018">
        <v>9103</v>
      </c>
      <c r="H1018" t="s">
        <v>38</v>
      </c>
      <c r="I1018" t="s">
        <v>23</v>
      </c>
      <c r="J1018" t="s">
        <v>60</v>
      </c>
    </row>
    <row r="1019" spans="1:10" x14ac:dyDescent="0.3">
      <c r="A1019" t="s">
        <v>1230</v>
      </c>
      <c r="B1019" t="s">
        <v>1226</v>
      </c>
      <c r="C1019" t="s">
        <v>41</v>
      </c>
      <c r="D1019" t="s">
        <v>188</v>
      </c>
      <c r="E1019">
        <v>2024</v>
      </c>
      <c r="F1019">
        <v>35394</v>
      </c>
      <c r="G1019">
        <v>0</v>
      </c>
      <c r="H1019" t="s">
        <v>31</v>
      </c>
      <c r="I1019" t="s">
        <v>21</v>
      </c>
      <c r="J1019" t="s">
        <v>29</v>
      </c>
    </row>
    <row r="1020" spans="1:10" x14ac:dyDescent="0.3">
      <c r="A1020" t="s">
        <v>1231</v>
      </c>
      <c r="B1020" t="s">
        <v>1226</v>
      </c>
      <c r="C1020" t="s">
        <v>18</v>
      </c>
      <c r="D1020" t="s">
        <v>82</v>
      </c>
      <c r="E1020">
        <v>2022</v>
      </c>
      <c r="F1020">
        <v>53465</v>
      </c>
      <c r="G1020">
        <v>28313</v>
      </c>
      <c r="H1020" t="s">
        <v>28</v>
      </c>
      <c r="I1020" t="s">
        <v>50</v>
      </c>
      <c r="J1020" t="s">
        <v>29</v>
      </c>
    </row>
    <row r="1021" spans="1:10" x14ac:dyDescent="0.3">
      <c r="A1021" t="s">
        <v>1232</v>
      </c>
      <c r="B1021" t="s">
        <v>1226</v>
      </c>
      <c r="C1021" t="s">
        <v>18</v>
      </c>
      <c r="D1021" t="s">
        <v>44</v>
      </c>
      <c r="E1021">
        <v>2023</v>
      </c>
      <c r="F1021">
        <v>50073</v>
      </c>
      <c r="G1021">
        <v>4233</v>
      </c>
      <c r="H1021" t="s">
        <v>45</v>
      </c>
      <c r="I1021" t="s">
        <v>21</v>
      </c>
      <c r="J1021" t="s">
        <v>29</v>
      </c>
    </row>
    <row r="1022" spans="1:10" x14ac:dyDescent="0.3">
      <c r="A1022" t="s">
        <v>1233</v>
      </c>
      <c r="B1022" t="s">
        <v>1226</v>
      </c>
      <c r="C1022" t="s">
        <v>52</v>
      </c>
      <c r="D1022" t="s">
        <v>125</v>
      </c>
      <c r="E1022">
        <v>2020</v>
      </c>
      <c r="F1022">
        <v>23698</v>
      </c>
      <c r="G1022">
        <v>40598</v>
      </c>
      <c r="H1022" t="s">
        <v>31</v>
      </c>
      <c r="I1022" t="s">
        <v>23</v>
      </c>
      <c r="J1022" t="s">
        <v>39</v>
      </c>
    </row>
    <row r="1023" spans="1:10" x14ac:dyDescent="0.3">
      <c r="A1023" t="s">
        <v>1234</v>
      </c>
      <c r="B1023" t="s">
        <v>1235</v>
      </c>
      <c r="C1023" t="s">
        <v>70</v>
      </c>
      <c r="D1023" t="s">
        <v>109</v>
      </c>
      <c r="E1023">
        <v>2021</v>
      </c>
      <c r="F1023">
        <v>35063</v>
      </c>
      <c r="G1023">
        <v>34738</v>
      </c>
      <c r="H1023" t="s">
        <v>34</v>
      </c>
      <c r="I1023" t="s">
        <v>50</v>
      </c>
      <c r="J1023" t="s">
        <v>16</v>
      </c>
    </row>
    <row r="1024" spans="1:10" x14ac:dyDescent="0.3">
      <c r="A1024" t="s">
        <v>1236</v>
      </c>
      <c r="B1024" t="s">
        <v>1235</v>
      </c>
      <c r="C1024" t="s">
        <v>70</v>
      </c>
      <c r="D1024" t="s">
        <v>84</v>
      </c>
      <c r="E1024">
        <v>2024</v>
      </c>
      <c r="F1024">
        <v>39554</v>
      </c>
      <c r="G1024">
        <v>4498</v>
      </c>
      <c r="H1024" t="s">
        <v>28</v>
      </c>
      <c r="I1024" t="s">
        <v>23</v>
      </c>
      <c r="J1024" t="s">
        <v>29</v>
      </c>
    </row>
    <row r="1025" spans="1:10" x14ac:dyDescent="0.3">
      <c r="A1025" t="s">
        <v>1237</v>
      </c>
      <c r="B1025" t="s">
        <v>1235</v>
      </c>
      <c r="C1025" t="s">
        <v>18</v>
      </c>
      <c r="D1025" t="s">
        <v>44</v>
      </c>
      <c r="E1025">
        <v>2021</v>
      </c>
      <c r="F1025">
        <v>46423</v>
      </c>
      <c r="G1025">
        <v>26514</v>
      </c>
      <c r="H1025" t="s">
        <v>38</v>
      </c>
      <c r="I1025" t="s">
        <v>23</v>
      </c>
      <c r="J1025" t="s">
        <v>16</v>
      </c>
    </row>
    <row r="1026" spans="1:10" x14ac:dyDescent="0.3">
      <c r="A1026" t="s">
        <v>1238</v>
      </c>
      <c r="B1026" t="s">
        <v>1235</v>
      </c>
      <c r="C1026" t="s">
        <v>18</v>
      </c>
      <c r="D1026" t="s">
        <v>59</v>
      </c>
      <c r="E1026">
        <v>2020</v>
      </c>
      <c r="F1026">
        <v>47276</v>
      </c>
      <c r="G1026">
        <v>45254</v>
      </c>
      <c r="H1026" t="s">
        <v>20</v>
      </c>
      <c r="I1026" t="s">
        <v>15</v>
      </c>
      <c r="J1026" t="s">
        <v>60</v>
      </c>
    </row>
    <row r="1027" spans="1:10" x14ac:dyDescent="0.3">
      <c r="A1027" t="s">
        <v>1239</v>
      </c>
      <c r="B1027" t="s">
        <v>1235</v>
      </c>
      <c r="C1027" t="s">
        <v>70</v>
      </c>
      <c r="D1027" t="s">
        <v>84</v>
      </c>
      <c r="E1027">
        <v>2022</v>
      </c>
      <c r="F1027">
        <v>31977</v>
      </c>
      <c r="G1027">
        <v>22937</v>
      </c>
      <c r="H1027" t="s">
        <v>28</v>
      </c>
      <c r="I1027" t="s">
        <v>21</v>
      </c>
      <c r="J1027" t="s">
        <v>29</v>
      </c>
    </row>
    <row r="1028" spans="1:10" x14ac:dyDescent="0.3">
      <c r="A1028" t="s">
        <v>1240</v>
      </c>
      <c r="B1028" t="s">
        <v>1235</v>
      </c>
      <c r="C1028" t="s">
        <v>12</v>
      </c>
      <c r="D1028" t="s">
        <v>47</v>
      </c>
      <c r="E1028">
        <v>2020</v>
      </c>
      <c r="F1028">
        <v>20161</v>
      </c>
      <c r="G1028">
        <v>41614</v>
      </c>
      <c r="H1028" t="s">
        <v>38</v>
      </c>
      <c r="I1028" t="s">
        <v>35</v>
      </c>
      <c r="J1028" t="s">
        <v>24</v>
      </c>
    </row>
    <row r="1029" spans="1:10" x14ac:dyDescent="0.3">
      <c r="A1029" t="s">
        <v>1241</v>
      </c>
      <c r="B1029" t="s">
        <v>1235</v>
      </c>
      <c r="C1029" t="s">
        <v>12</v>
      </c>
      <c r="D1029" t="s">
        <v>33</v>
      </c>
      <c r="E1029">
        <v>2021</v>
      </c>
      <c r="F1029">
        <v>25026</v>
      </c>
      <c r="G1029">
        <v>38315</v>
      </c>
      <c r="H1029" t="s">
        <v>28</v>
      </c>
      <c r="I1029" t="s">
        <v>21</v>
      </c>
      <c r="J1029" t="s">
        <v>16</v>
      </c>
    </row>
    <row r="1030" spans="1:10" x14ac:dyDescent="0.3">
      <c r="A1030" t="s">
        <v>1242</v>
      </c>
      <c r="B1030" t="s">
        <v>1235</v>
      </c>
      <c r="C1030" t="s">
        <v>70</v>
      </c>
      <c r="D1030" t="s">
        <v>84</v>
      </c>
      <c r="E1030">
        <v>2022</v>
      </c>
      <c r="F1030">
        <v>34067</v>
      </c>
      <c r="G1030">
        <v>26270</v>
      </c>
      <c r="H1030" t="s">
        <v>45</v>
      </c>
      <c r="I1030" t="s">
        <v>50</v>
      </c>
      <c r="J1030" t="s">
        <v>79</v>
      </c>
    </row>
    <row r="1031" spans="1:10" x14ac:dyDescent="0.3">
      <c r="A1031" t="s">
        <v>1243</v>
      </c>
      <c r="B1031" t="s">
        <v>1244</v>
      </c>
      <c r="C1031" t="s">
        <v>26</v>
      </c>
      <c r="D1031" t="s">
        <v>37</v>
      </c>
      <c r="E1031">
        <v>2020</v>
      </c>
      <c r="F1031">
        <v>27172</v>
      </c>
      <c r="G1031">
        <v>50430</v>
      </c>
      <c r="H1031" t="s">
        <v>31</v>
      </c>
      <c r="I1031" t="s">
        <v>50</v>
      </c>
      <c r="J1031" t="s">
        <v>54</v>
      </c>
    </row>
    <row r="1032" spans="1:10" x14ac:dyDescent="0.3">
      <c r="A1032" t="s">
        <v>1245</v>
      </c>
      <c r="B1032" t="s">
        <v>1244</v>
      </c>
      <c r="C1032" t="s">
        <v>70</v>
      </c>
      <c r="D1032" t="s">
        <v>73</v>
      </c>
      <c r="E1032">
        <v>2024</v>
      </c>
      <c r="F1032">
        <v>35967</v>
      </c>
      <c r="G1032">
        <v>0</v>
      </c>
      <c r="H1032" t="s">
        <v>14</v>
      </c>
      <c r="I1032" t="s">
        <v>23</v>
      </c>
      <c r="J1032" t="s">
        <v>24</v>
      </c>
    </row>
    <row r="1033" spans="1:10" x14ac:dyDescent="0.3">
      <c r="A1033" t="s">
        <v>1246</v>
      </c>
      <c r="B1033" t="s">
        <v>1244</v>
      </c>
      <c r="C1033" t="s">
        <v>12</v>
      </c>
      <c r="D1033" t="s">
        <v>13</v>
      </c>
      <c r="E1033">
        <v>2021</v>
      </c>
      <c r="F1033">
        <v>31436</v>
      </c>
      <c r="G1033">
        <v>36051</v>
      </c>
      <c r="H1033" t="s">
        <v>14</v>
      </c>
      <c r="I1033" t="s">
        <v>15</v>
      </c>
      <c r="J1033" t="s">
        <v>16</v>
      </c>
    </row>
    <row r="1034" spans="1:10" x14ac:dyDescent="0.3">
      <c r="A1034" t="s">
        <v>1247</v>
      </c>
      <c r="B1034" t="s">
        <v>1244</v>
      </c>
      <c r="C1034" t="s">
        <v>52</v>
      </c>
      <c r="D1034" t="s">
        <v>53</v>
      </c>
      <c r="E1034">
        <v>2023</v>
      </c>
      <c r="F1034">
        <v>29779</v>
      </c>
      <c r="G1034">
        <v>13739</v>
      </c>
      <c r="H1034" t="s">
        <v>14</v>
      </c>
      <c r="I1034" t="s">
        <v>21</v>
      </c>
      <c r="J1034" t="s">
        <v>16</v>
      </c>
    </row>
    <row r="1035" spans="1:10" x14ac:dyDescent="0.3">
      <c r="A1035" t="s">
        <v>1248</v>
      </c>
      <c r="B1035" t="s">
        <v>1244</v>
      </c>
      <c r="C1035" t="s">
        <v>41</v>
      </c>
      <c r="D1035" t="s">
        <v>42</v>
      </c>
      <c r="E1035">
        <v>2020</v>
      </c>
      <c r="F1035">
        <v>20445</v>
      </c>
      <c r="G1035">
        <v>48861</v>
      </c>
      <c r="H1035" t="s">
        <v>45</v>
      </c>
      <c r="I1035" t="s">
        <v>15</v>
      </c>
      <c r="J1035" t="s">
        <v>29</v>
      </c>
    </row>
    <row r="1036" spans="1:10" x14ac:dyDescent="0.3">
      <c r="A1036" t="s">
        <v>1249</v>
      </c>
      <c r="B1036" t="s">
        <v>1244</v>
      </c>
      <c r="C1036" t="s">
        <v>70</v>
      </c>
      <c r="D1036" t="s">
        <v>84</v>
      </c>
      <c r="E1036">
        <v>2022</v>
      </c>
      <c r="F1036">
        <v>36192</v>
      </c>
      <c r="G1036">
        <v>26291</v>
      </c>
      <c r="H1036" t="s">
        <v>31</v>
      </c>
      <c r="I1036" t="s">
        <v>35</v>
      </c>
      <c r="J1036" t="s">
        <v>16</v>
      </c>
    </row>
    <row r="1037" spans="1:10" x14ac:dyDescent="0.3">
      <c r="A1037" t="s">
        <v>1250</v>
      </c>
      <c r="B1037" t="s">
        <v>1244</v>
      </c>
      <c r="C1037" t="s">
        <v>70</v>
      </c>
      <c r="D1037" t="s">
        <v>84</v>
      </c>
      <c r="E1037">
        <v>2021</v>
      </c>
      <c r="F1037">
        <v>30907</v>
      </c>
      <c r="G1037">
        <v>27600</v>
      </c>
      <c r="H1037" t="s">
        <v>28</v>
      </c>
      <c r="I1037" t="s">
        <v>50</v>
      </c>
      <c r="J1037" t="s">
        <v>54</v>
      </c>
    </row>
    <row r="1038" spans="1:10" x14ac:dyDescent="0.3">
      <c r="A1038" t="s">
        <v>1251</v>
      </c>
      <c r="B1038" t="s">
        <v>1244</v>
      </c>
      <c r="C1038" t="s">
        <v>41</v>
      </c>
      <c r="D1038" t="s">
        <v>76</v>
      </c>
      <c r="E1038">
        <v>2023</v>
      </c>
      <c r="F1038">
        <v>34089</v>
      </c>
      <c r="G1038">
        <v>18419</v>
      </c>
      <c r="H1038" t="s">
        <v>34</v>
      </c>
      <c r="I1038" t="s">
        <v>23</v>
      </c>
      <c r="J1038" t="s">
        <v>16</v>
      </c>
    </row>
    <row r="1039" spans="1:10" x14ac:dyDescent="0.3">
      <c r="A1039" t="s">
        <v>1252</v>
      </c>
      <c r="B1039" t="s">
        <v>1244</v>
      </c>
      <c r="C1039" t="s">
        <v>26</v>
      </c>
      <c r="D1039" t="s">
        <v>103</v>
      </c>
      <c r="E1039">
        <v>2020</v>
      </c>
      <c r="F1039">
        <v>32050</v>
      </c>
      <c r="G1039">
        <v>39643</v>
      </c>
      <c r="H1039" t="s">
        <v>38</v>
      </c>
      <c r="I1039" t="s">
        <v>35</v>
      </c>
      <c r="J1039" t="s">
        <v>79</v>
      </c>
    </row>
    <row r="1040" spans="1:10" x14ac:dyDescent="0.3">
      <c r="A1040" t="s">
        <v>1253</v>
      </c>
      <c r="B1040" t="s">
        <v>1244</v>
      </c>
      <c r="C1040" t="s">
        <v>41</v>
      </c>
      <c r="D1040" t="s">
        <v>154</v>
      </c>
      <c r="E1040">
        <v>2022</v>
      </c>
      <c r="F1040">
        <v>25112</v>
      </c>
      <c r="G1040">
        <v>21589</v>
      </c>
      <c r="H1040" t="s">
        <v>34</v>
      </c>
      <c r="I1040" t="s">
        <v>50</v>
      </c>
      <c r="J1040" t="s">
        <v>60</v>
      </c>
    </row>
    <row r="1041" spans="1:10" x14ac:dyDescent="0.3">
      <c r="A1041" t="s">
        <v>1254</v>
      </c>
      <c r="B1041" t="s">
        <v>1255</v>
      </c>
      <c r="C1041" t="s">
        <v>18</v>
      </c>
      <c r="D1041" t="s">
        <v>44</v>
      </c>
      <c r="E1041">
        <v>2022</v>
      </c>
      <c r="F1041">
        <v>50521</v>
      </c>
      <c r="G1041">
        <v>32066</v>
      </c>
      <c r="H1041" t="s">
        <v>38</v>
      </c>
      <c r="I1041" t="s">
        <v>23</v>
      </c>
      <c r="J1041" t="s">
        <v>16</v>
      </c>
    </row>
    <row r="1042" spans="1:10" x14ac:dyDescent="0.3">
      <c r="A1042" t="s">
        <v>1256</v>
      </c>
      <c r="B1042" t="s">
        <v>1255</v>
      </c>
      <c r="C1042" t="s">
        <v>70</v>
      </c>
      <c r="D1042" t="s">
        <v>84</v>
      </c>
      <c r="E1042">
        <v>2021</v>
      </c>
      <c r="F1042">
        <v>34289</v>
      </c>
      <c r="G1042">
        <v>43435</v>
      </c>
      <c r="H1042" t="s">
        <v>38</v>
      </c>
      <c r="I1042" t="s">
        <v>35</v>
      </c>
      <c r="J1042" t="s">
        <v>24</v>
      </c>
    </row>
    <row r="1043" spans="1:10" x14ac:dyDescent="0.3">
      <c r="A1043" t="s">
        <v>1257</v>
      </c>
      <c r="B1043" t="s">
        <v>1255</v>
      </c>
      <c r="C1043" t="s">
        <v>12</v>
      </c>
      <c r="D1043" t="s">
        <v>13</v>
      </c>
      <c r="E1043">
        <v>2022</v>
      </c>
      <c r="F1043">
        <v>32698</v>
      </c>
      <c r="G1043">
        <v>19955</v>
      </c>
      <c r="H1043" t="s">
        <v>45</v>
      </c>
      <c r="I1043" t="s">
        <v>50</v>
      </c>
      <c r="J1043" t="s">
        <v>39</v>
      </c>
    </row>
    <row r="1044" spans="1:10" x14ac:dyDescent="0.3">
      <c r="A1044" t="s">
        <v>1258</v>
      </c>
      <c r="B1044" t="s">
        <v>1255</v>
      </c>
      <c r="C1044" t="s">
        <v>52</v>
      </c>
      <c r="D1044" t="s">
        <v>246</v>
      </c>
      <c r="E1044">
        <v>2024</v>
      </c>
      <c r="F1044">
        <v>35800</v>
      </c>
      <c r="G1044">
        <v>8079</v>
      </c>
      <c r="H1044" t="s">
        <v>34</v>
      </c>
      <c r="I1044" t="s">
        <v>15</v>
      </c>
      <c r="J1044" t="s">
        <v>39</v>
      </c>
    </row>
    <row r="1045" spans="1:10" x14ac:dyDescent="0.3">
      <c r="A1045" t="s">
        <v>1259</v>
      </c>
      <c r="B1045" t="s">
        <v>1260</v>
      </c>
      <c r="C1045" t="s">
        <v>12</v>
      </c>
      <c r="D1045" t="s">
        <v>33</v>
      </c>
      <c r="E1045">
        <v>2020</v>
      </c>
      <c r="F1045">
        <v>26611</v>
      </c>
      <c r="G1045">
        <v>44606</v>
      </c>
      <c r="H1045" t="s">
        <v>34</v>
      </c>
      <c r="I1045" t="s">
        <v>15</v>
      </c>
      <c r="J1045" t="s">
        <v>54</v>
      </c>
    </row>
    <row r="1046" spans="1:10" x14ac:dyDescent="0.3">
      <c r="A1046" t="s">
        <v>1261</v>
      </c>
      <c r="B1046" t="s">
        <v>1260</v>
      </c>
      <c r="C1046" t="s">
        <v>26</v>
      </c>
      <c r="D1046" t="s">
        <v>103</v>
      </c>
      <c r="E1046">
        <v>2021</v>
      </c>
      <c r="F1046">
        <v>34265</v>
      </c>
      <c r="G1046">
        <v>33944</v>
      </c>
      <c r="H1046" t="s">
        <v>45</v>
      </c>
      <c r="I1046" t="s">
        <v>21</v>
      </c>
      <c r="J1046" t="s">
        <v>39</v>
      </c>
    </row>
    <row r="1047" spans="1:10" x14ac:dyDescent="0.3">
      <c r="A1047" t="s">
        <v>1262</v>
      </c>
      <c r="B1047" t="s">
        <v>1260</v>
      </c>
      <c r="C1047" t="s">
        <v>41</v>
      </c>
      <c r="D1047" t="s">
        <v>188</v>
      </c>
      <c r="E1047">
        <v>2020</v>
      </c>
      <c r="F1047">
        <v>27803</v>
      </c>
      <c r="G1047">
        <v>52199</v>
      </c>
      <c r="H1047" t="s">
        <v>20</v>
      </c>
      <c r="I1047" t="s">
        <v>15</v>
      </c>
      <c r="J1047" t="s">
        <v>79</v>
      </c>
    </row>
    <row r="1048" spans="1:10" x14ac:dyDescent="0.3">
      <c r="A1048" t="s">
        <v>1263</v>
      </c>
      <c r="B1048" t="s">
        <v>1260</v>
      </c>
      <c r="C1048" t="s">
        <v>52</v>
      </c>
      <c r="D1048" t="s">
        <v>88</v>
      </c>
      <c r="E1048">
        <v>2021</v>
      </c>
      <c r="F1048">
        <v>31463</v>
      </c>
      <c r="G1048">
        <v>33678</v>
      </c>
      <c r="H1048" t="s">
        <v>20</v>
      </c>
      <c r="I1048" t="s">
        <v>35</v>
      </c>
      <c r="J1048" t="s">
        <v>29</v>
      </c>
    </row>
    <row r="1049" spans="1:10" x14ac:dyDescent="0.3">
      <c r="A1049" t="s">
        <v>1264</v>
      </c>
      <c r="B1049" t="s">
        <v>1260</v>
      </c>
      <c r="C1049" t="s">
        <v>26</v>
      </c>
      <c r="D1049" t="s">
        <v>27</v>
      </c>
      <c r="E1049">
        <v>2022</v>
      </c>
      <c r="F1049">
        <v>38546</v>
      </c>
      <c r="G1049">
        <v>17115</v>
      </c>
      <c r="H1049" t="s">
        <v>28</v>
      </c>
      <c r="I1049" t="s">
        <v>50</v>
      </c>
      <c r="J1049" t="s">
        <v>16</v>
      </c>
    </row>
    <row r="1050" spans="1:10" x14ac:dyDescent="0.3">
      <c r="A1050" t="s">
        <v>1265</v>
      </c>
      <c r="B1050" t="s">
        <v>1260</v>
      </c>
      <c r="C1050" t="s">
        <v>18</v>
      </c>
      <c r="D1050" t="s">
        <v>82</v>
      </c>
      <c r="E1050">
        <v>2020</v>
      </c>
      <c r="F1050">
        <v>44560</v>
      </c>
      <c r="G1050">
        <v>43956</v>
      </c>
      <c r="H1050" t="s">
        <v>20</v>
      </c>
      <c r="I1050" t="s">
        <v>15</v>
      </c>
      <c r="J1050" t="s">
        <v>24</v>
      </c>
    </row>
    <row r="1051" spans="1:10" x14ac:dyDescent="0.3">
      <c r="A1051" t="s">
        <v>1266</v>
      </c>
      <c r="B1051" t="s">
        <v>1260</v>
      </c>
      <c r="C1051" t="s">
        <v>12</v>
      </c>
      <c r="D1051" t="s">
        <v>182</v>
      </c>
      <c r="E1051">
        <v>2020</v>
      </c>
      <c r="F1051">
        <v>27205</v>
      </c>
      <c r="G1051">
        <v>52532</v>
      </c>
      <c r="H1051" t="s">
        <v>20</v>
      </c>
      <c r="I1051" t="s">
        <v>23</v>
      </c>
      <c r="J1051" t="s">
        <v>29</v>
      </c>
    </row>
    <row r="1052" spans="1:10" x14ac:dyDescent="0.3">
      <c r="A1052" t="s">
        <v>1267</v>
      </c>
      <c r="B1052" t="s">
        <v>1260</v>
      </c>
      <c r="C1052" t="s">
        <v>41</v>
      </c>
      <c r="D1052" t="s">
        <v>76</v>
      </c>
      <c r="E1052">
        <v>2023</v>
      </c>
      <c r="F1052">
        <v>28803</v>
      </c>
      <c r="G1052">
        <v>7276</v>
      </c>
      <c r="H1052" t="s">
        <v>38</v>
      </c>
      <c r="I1052" t="s">
        <v>23</v>
      </c>
      <c r="J1052" t="s">
        <v>24</v>
      </c>
    </row>
    <row r="1053" spans="1:10" x14ac:dyDescent="0.3">
      <c r="A1053" t="s">
        <v>1268</v>
      </c>
      <c r="B1053" t="s">
        <v>1260</v>
      </c>
      <c r="C1053" t="s">
        <v>70</v>
      </c>
      <c r="D1053" t="s">
        <v>94</v>
      </c>
      <c r="E1053">
        <v>2021</v>
      </c>
      <c r="F1053">
        <v>27536</v>
      </c>
      <c r="G1053">
        <v>43446</v>
      </c>
      <c r="H1053" t="s">
        <v>28</v>
      </c>
      <c r="I1053" t="s">
        <v>50</v>
      </c>
      <c r="J1053" t="s">
        <v>29</v>
      </c>
    </row>
    <row r="1054" spans="1:10" x14ac:dyDescent="0.3">
      <c r="A1054" t="s">
        <v>1269</v>
      </c>
      <c r="B1054" t="s">
        <v>1260</v>
      </c>
      <c r="C1054" t="s">
        <v>52</v>
      </c>
      <c r="D1054" t="s">
        <v>88</v>
      </c>
      <c r="E1054">
        <v>2021</v>
      </c>
      <c r="F1054">
        <v>26792</v>
      </c>
      <c r="G1054">
        <v>26452</v>
      </c>
      <c r="H1054" t="s">
        <v>38</v>
      </c>
      <c r="I1054" t="s">
        <v>35</v>
      </c>
      <c r="J1054" t="s">
        <v>79</v>
      </c>
    </row>
    <row r="1055" spans="1:10" x14ac:dyDescent="0.3">
      <c r="A1055" t="s">
        <v>1270</v>
      </c>
      <c r="B1055" t="s">
        <v>1271</v>
      </c>
      <c r="C1055" t="s">
        <v>41</v>
      </c>
      <c r="D1055" t="s">
        <v>42</v>
      </c>
      <c r="E1055">
        <v>2020</v>
      </c>
      <c r="F1055">
        <v>29582</v>
      </c>
      <c r="G1055">
        <v>45590</v>
      </c>
      <c r="H1055" t="s">
        <v>14</v>
      </c>
      <c r="I1055" t="s">
        <v>21</v>
      </c>
      <c r="J1055" t="s">
        <v>39</v>
      </c>
    </row>
    <row r="1056" spans="1:10" x14ac:dyDescent="0.3">
      <c r="A1056" t="s">
        <v>1272</v>
      </c>
      <c r="B1056" t="s">
        <v>1271</v>
      </c>
      <c r="C1056" t="s">
        <v>18</v>
      </c>
      <c r="D1056" t="s">
        <v>96</v>
      </c>
      <c r="E1056">
        <v>2023</v>
      </c>
      <c r="F1056">
        <v>52100</v>
      </c>
      <c r="G1056">
        <v>14988</v>
      </c>
      <c r="H1056" t="s">
        <v>38</v>
      </c>
      <c r="I1056" t="s">
        <v>23</v>
      </c>
      <c r="J1056" t="s">
        <v>79</v>
      </c>
    </row>
    <row r="1057" spans="1:10" x14ac:dyDescent="0.3">
      <c r="A1057" t="s">
        <v>1273</v>
      </c>
      <c r="B1057" t="s">
        <v>1271</v>
      </c>
      <c r="C1057" t="s">
        <v>41</v>
      </c>
      <c r="D1057" t="s">
        <v>62</v>
      </c>
      <c r="E1057">
        <v>2023</v>
      </c>
      <c r="F1057">
        <v>27074</v>
      </c>
      <c r="G1057">
        <v>3753</v>
      </c>
      <c r="H1057" t="s">
        <v>34</v>
      </c>
      <c r="I1057" t="s">
        <v>35</v>
      </c>
      <c r="J1057" t="s">
        <v>54</v>
      </c>
    </row>
    <row r="1058" spans="1:10" x14ac:dyDescent="0.3">
      <c r="A1058" t="s">
        <v>1274</v>
      </c>
      <c r="B1058" t="s">
        <v>1271</v>
      </c>
      <c r="C1058" t="s">
        <v>12</v>
      </c>
      <c r="D1058" t="s">
        <v>56</v>
      </c>
      <c r="E1058">
        <v>2020</v>
      </c>
      <c r="F1058">
        <v>29205</v>
      </c>
      <c r="G1058">
        <v>45690</v>
      </c>
      <c r="H1058" t="s">
        <v>14</v>
      </c>
      <c r="I1058" t="s">
        <v>21</v>
      </c>
      <c r="J1058" t="s">
        <v>24</v>
      </c>
    </row>
    <row r="1059" spans="1:10" x14ac:dyDescent="0.3">
      <c r="A1059" t="s">
        <v>1275</v>
      </c>
      <c r="B1059" t="s">
        <v>1276</v>
      </c>
      <c r="C1059" t="s">
        <v>12</v>
      </c>
      <c r="D1059" t="s">
        <v>13</v>
      </c>
      <c r="E1059">
        <v>2023</v>
      </c>
      <c r="F1059">
        <v>28733</v>
      </c>
      <c r="G1059">
        <v>2295</v>
      </c>
      <c r="H1059" t="s">
        <v>31</v>
      </c>
      <c r="I1059" t="s">
        <v>15</v>
      </c>
      <c r="J1059" t="s">
        <v>60</v>
      </c>
    </row>
    <row r="1060" spans="1:10" x14ac:dyDescent="0.3">
      <c r="A1060" t="s">
        <v>1277</v>
      </c>
      <c r="B1060" t="s">
        <v>1276</v>
      </c>
      <c r="C1060" t="s">
        <v>18</v>
      </c>
      <c r="D1060" t="s">
        <v>96</v>
      </c>
      <c r="E1060">
        <v>2021</v>
      </c>
      <c r="F1060">
        <v>43985</v>
      </c>
      <c r="G1060">
        <v>30714</v>
      </c>
      <c r="H1060" t="s">
        <v>45</v>
      </c>
      <c r="I1060" t="s">
        <v>35</v>
      </c>
      <c r="J1060" t="s">
        <v>54</v>
      </c>
    </row>
    <row r="1061" spans="1:10" x14ac:dyDescent="0.3">
      <c r="A1061" t="s">
        <v>1278</v>
      </c>
      <c r="B1061" t="s">
        <v>1276</v>
      </c>
      <c r="C1061" t="s">
        <v>12</v>
      </c>
      <c r="D1061" t="s">
        <v>33</v>
      </c>
      <c r="E1061">
        <v>2024</v>
      </c>
      <c r="F1061">
        <v>33281</v>
      </c>
      <c r="G1061">
        <v>4011</v>
      </c>
      <c r="H1061" t="s">
        <v>20</v>
      </c>
      <c r="I1061" t="s">
        <v>50</v>
      </c>
      <c r="J1061" t="s">
        <v>79</v>
      </c>
    </row>
    <row r="1062" spans="1:10" x14ac:dyDescent="0.3">
      <c r="A1062" t="s">
        <v>1279</v>
      </c>
      <c r="B1062" t="s">
        <v>1276</v>
      </c>
      <c r="C1062" t="s">
        <v>70</v>
      </c>
      <c r="D1062" t="s">
        <v>84</v>
      </c>
      <c r="E1062">
        <v>2023</v>
      </c>
      <c r="F1062">
        <v>38555</v>
      </c>
      <c r="G1062">
        <v>7135</v>
      </c>
      <c r="H1062" t="s">
        <v>31</v>
      </c>
      <c r="I1062" t="s">
        <v>15</v>
      </c>
      <c r="J1062" t="s">
        <v>60</v>
      </c>
    </row>
    <row r="1063" spans="1:10" x14ac:dyDescent="0.3">
      <c r="A1063" t="s">
        <v>1280</v>
      </c>
      <c r="B1063" t="s">
        <v>1276</v>
      </c>
      <c r="C1063" t="s">
        <v>52</v>
      </c>
      <c r="D1063" t="s">
        <v>125</v>
      </c>
      <c r="E1063">
        <v>2020</v>
      </c>
      <c r="F1063">
        <v>29441</v>
      </c>
      <c r="G1063">
        <v>40220</v>
      </c>
      <c r="H1063" t="s">
        <v>14</v>
      </c>
      <c r="I1063" t="s">
        <v>35</v>
      </c>
      <c r="J1063" t="s">
        <v>54</v>
      </c>
    </row>
    <row r="1064" spans="1:10" x14ac:dyDescent="0.3">
      <c r="A1064" t="s">
        <v>1281</v>
      </c>
      <c r="B1064" t="s">
        <v>1276</v>
      </c>
      <c r="C1064" t="s">
        <v>26</v>
      </c>
      <c r="D1064" t="s">
        <v>78</v>
      </c>
      <c r="E1064">
        <v>2022</v>
      </c>
      <c r="F1064">
        <v>33197</v>
      </c>
      <c r="G1064">
        <v>33439</v>
      </c>
      <c r="H1064" t="s">
        <v>34</v>
      </c>
      <c r="I1064" t="s">
        <v>35</v>
      </c>
      <c r="J1064" t="s">
        <v>54</v>
      </c>
    </row>
    <row r="1065" spans="1:10" x14ac:dyDescent="0.3">
      <c r="A1065" t="s">
        <v>1282</v>
      </c>
      <c r="B1065" t="s">
        <v>1276</v>
      </c>
      <c r="C1065" t="s">
        <v>18</v>
      </c>
      <c r="D1065" t="s">
        <v>44</v>
      </c>
      <c r="E1065">
        <v>2024</v>
      </c>
      <c r="F1065">
        <v>48090</v>
      </c>
      <c r="G1065">
        <v>4416</v>
      </c>
      <c r="H1065" t="s">
        <v>31</v>
      </c>
      <c r="I1065" t="s">
        <v>35</v>
      </c>
      <c r="J1065" t="s">
        <v>24</v>
      </c>
    </row>
    <row r="1066" spans="1:10" x14ac:dyDescent="0.3">
      <c r="A1066" t="s">
        <v>1283</v>
      </c>
      <c r="B1066" t="s">
        <v>1276</v>
      </c>
      <c r="C1066" t="s">
        <v>26</v>
      </c>
      <c r="D1066" t="s">
        <v>103</v>
      </c>
      <c r="E1066">
        <v>2022</v>
      </c>
      <c r="F1066">
        <v>34199</v>
      </c>
      <c r="G1066">
        <v>30626</v>
      </c>
      <c r="H1066" t="s">
        <v>20</v>
      </c>
      <c r="I1066" t="s">
        <v>21</v>
      </c>
      <c r="J1066" t="s">
        <v>29</v>
      </c>
    </row>
    <row r="1067" spans="1:10" x14ac:dyDescent="0.3">
      <c r="A1067" t="s">
        <v>1284</v>
      </c>
      <c r="B1067" t="s">
        <v>1276</v>
      </c>
      <c r="C1067" t="s">
        <v>41</v>
      </c>
      <c r="D1067" t="s">
        <v>76</v>
      </c>
      <c r="E1067">
        <v>2024</v>
      </c>
      <c r="F1067">
        <v>29607</v>
      </c>
      <c r="G1067">
        <v>7965</v>
      </c>
      <c r="H1067" t="s">
        <v>34</v>
      </c>
      <c r="I1067" t="s">
        <v>15</v>
      </c>
      <c r="J1067" t="s">
        <v>54</v>
      </c>
    </row>
    <row r="1068" spans="1:10" x14ac:dyDescent="0.3">
      <c r="A1068" t="s">
        <v>1285</v>
      </c>
      <c r="B1068" t="s">
        <v>1286</v>
      </c>
      <c r="C1068" t="s">
        <v>70</v>
      </c>
      <c r="D1068" t="s">
        <v>94</v>
      </c>
      <c r="E1068">
        <v>2024</v>
      </c>
      <c r="F1068">
        <v>39900</v>
      </c>
      <c r="G1068">
        <v>7114</v>
      </c>
      <c r="H1068" t="s">
        <v>28</v>
      </c>
      <c r="I1068" t="s">
        <v>15</v>
      </c>
      <c r="J1068" t="s">
        <v>39</v>
      </c>
    </row>
    <row r="1069" spans="1:10" x14ac:dyDescent="0.3">
      <c r="A1069" t="s">
        <v>1287</v>
      </c>
      <c r="B1069" t="s">
        <v>1286</v>
      </c>
      <c r="C1069" t="s">
        <v>26</v>
      </c>
      <c r="D1069" t="s">
        <v>27</v>
      </c>
      <c r="E1069">
        <v>2024</v>
      </c>
      <c r="F1069">
        <v>42284</v>
      </c>
      <c r="G1069">
        <v>0</v>
      </c>
      <c r="H1069" t="s">
        <v>20</v>
      </c>
      <c r="I1069" t="s">
        <v>23</v>
      </c>
      <c r="J1069" t="s">
        <v>79</v>
      </c>
    </row>
    <row r="1070" spans="1:10" x14ac:dyDescent="0.3">
      <c r="A1070" t="s">
        <v>1288</v>
      </c>
      <c r="B1070" t="s">
        <v>1286</v>
      </c>
      <c r="C1070" t="s">
        <v>41</v>
      </c>
      <c r="D1070" t="s">
        <v>154</v>
      </c>
      <c r="E1070">
        <v>2023</v>
      </c>
      <c r="F1070">
        <v>35842</v>
      </c>
      <c r="G1070">
        <v>7416</v>
      </c>
      <c r="H1070" t="s">
        <v>28</v>
      </c>
      <c r="I1070" t="s">
        <v>50</v>
      </c>
      <c r="J1070" t="s">
        <v>60</v>
      </c>
    </row>
    <row r="1071" spans="1:10" x14ac:dyDescent="0.3">
      <c r="A1071" t="s">
        <v>1289</v>
      </c>
      <c r="B1071" t="s">
        <v>1286</v>
      </c>
      <c r="C1071" t="s">
        <v>41</v>
      </c>
      <c r="D1071" t="s">
        <v>188</v>
      </c>
      <c r="E1071">
        <v>2020</v>
      </c>
      <c r="F1071">
        <v>20977</v>
      </c>
      <c r="G1071">
        <v>55484</v>
      </c>
      <c r="H1071" t="s">
        <v>31</v>
      </c>
      <c r="I1071" t="s">
        <v>50</v>
      </c>
      <c r="J1071" t="s">
        <v>39</v>
      </c>
    </row>
    <row r="1072" spans="1:10" x14ac:dyDescent="0.3">
      <c r="A1072" t="s">
        <v>1290</v>
      </c>
      <c r="B1072" t="s">
        <v>1286</v>
      </c>
      <c r="C1072" t="s">
        <v>18</v>
      </c>
      <c r="D1072" t="s">
        <v>82</v>
      </c>
      <c r="E1072">
        <v>2024</v>
      </c>
      <c r="F1072">
        <v>50081</v>
      </c>
      <c r="G1072">
        <v>4035</v>
      </c>
      <c r="H1072" t="s">
        <v>28</v>
      </c>
      <c r="I1072" t="s">
        <v>50</v>
      </c>
      <c r="J1072" t="s">
        <v>24</v>
      </c>
    </row>
    <row r="1073" spans="1:10" x14ac:dyDescent="0.3">
      <c r="A1073" t="s">
        <v>1291</v>
      </c>
      <c r="B1073" t="s">
        <v>1286</v>
      </c>
      <c r="C1073" t="s">
        <v>41</v>
      </c>
      <c r="D1073" t="s">
        <v>154</v>
      </c>
      <c r="E1073">
        <v>2021</v>
      </c>
      <c r="F1073">
        <v>29621</v>
      </c>
      <c r="G1073">
        <v>44860</v>
      </c>
      <c r="H1073" t="s">
        <v>38</v>
      </c>
      <c r="I1073" t="s">
        <v>35</v>
      </c>
      <c r="J1073" t="s">
        <v>79</v>
      </c>
    </row>
    <row r="1074" spans="1:10" x14ac:dyDescent="0.3">
      <c r="A1074" t="s">
        <v>1292</v>
      </c>
      <c r="B1074" t="s">
        <v>1293</v>
      </c>
      <c r="C1074" t="s">
        <v>70</v>
      </c>
      <c r="D1074" t="s">
        <v>71</v>
      </c>
      <c r="E1074">
        <v>2023</v>
      </c>
      <c r="F1074">
        <v>31310</v>
      </c>
      <c r="G1074">
        <v>3355</v>
      </c>
      <c r="H1074" t="s">
        <v>31</v>
      </c>
      <c r="I1074" t="s">
        <v>21</v>
      </c>
      <c r="J1074" t="s">
        <v>24</v>
      </c>
    </row>
    <row r="1075" spans="1:10" x14ac:dyDescent="0.3">
      <c r="A1075" t="s">
        <v>1294</v>
      </c>
      <c r="B1075" t="s">
        <v>1293</v>
      </c>
      <c r="C1075" t="s">
        <v>41</v>
      </c>
      <c r="D1075" t="s">
        <v>76</v>
      </c>
      <c r="E1075">
        <v>2020</v>
      </c>
      <c r="F1075">
        <v>22020</v>
      </c>
      <c r="G1075">
        <v>45705</v>
      </c>
      <c r="H1075" t="s">
        <v>31</v>
      </c>
      <c r="I1075" t="s">
        <v>21</v>
      </c>
      <c r="J1075" t="s">
        <v>16</v>
      </c>
    </row>
    <row r="1076" spans="1:10" x14ac:dyDescent="0.3">
      <c r="A1076" t="s">
        <v>1295</v>
      </c>
      <c r="B1076" t="s">
        <v>1293</v>
      </c>
      <c r="C1076" t="s">
        <v>52</v>
      </c>
      <c r="D1076" t="s">
        <v>67</v>
      </c>
      <c r="E1076">
        <v>2022</v>
      </c>
      <c r="F1076">
        <v>24394</v>
      </c>
      <c r="G1076">
        <v>29733</v>
      </c>
      <c r="H1076" t="s">
        <v>31</v>
      </c>
      <c r="I1076" t="s">
        <v>23</v>
      </c>
      <c r="J1076" t="s">
        <v>39</v>
      </c>
    </row>
    <row r="1077" spans="1:10" x14ac:dyDescent="0.3">
      <c r="A1077" t="s">
        <v>1296</v>
      </c>
      <c r="B1077" t="s">
        <v>1293</v>
      </c>
      <c r="C1077" t="s">
        <v>18</v>
      </c>
      <c r="D1077" t="s">
        <v>96</v>
      </c>
      <c r="E1077">
        <v>2020</v>
      </c>
      <c r="F1077">
        <v>47219</v>
      </c>
      <c r="G1077">
        <v>53450</v>
      </c>
      <c r="H1077" t="s">
        <v>28</v>
      </c>
      <c r="I1077" t="s">
        <v>35</v>
      </c>
      <c r="J1077" t="s">
        <v>60</v>
      </c>
    </row>
    <row r="1078" spans="1:10" x14ac:dyDescent="0.3">
      <c r="A1078" t="s">
        <v>1297</v>
      </c>
      <c r="B1078" t="s">
        <v>1293</v>
      </c>
      <c r="C1078" t="s">
        <v>70</v>
      </c>
      <c r="D1078" t="s">
        <v>109</v>
      </c>
      <c r="E1078">
        <v>2021</v>
      </c>
      <c r="F1078">
        <v>30822</v>
      </c>
      <c r="G1078">
        <v>30091</v>
      </c>
      <c r="H1078" t="s">
        <v>45</v>
      </c>
      <c r="I1078" t="s">
        <v>21</v>
      </c>
      <c r="J1078" t="s">
        <v>16</v>
      </c>
    </row>
    <row r="1079" spans="1:10" x14ac:dyDescent="0.3">
      <c r="A1079" t="s">
        <v>1298</v>
      </c>
      <c r="B1079" t="s">
        <v>1293</v>
      </c>
      <c r="C1079" t="s">
        <v>70</v>
      </c>
      <c r="D1079" t="s">
        <v>94</v>
      </c>
      <c r="E1079">
        <v>2024</v>
      </c>
      <c r="F1079">
        <v>35533</v>
      </c>
      <c r="G1079">
        <v>0</v>
      </c>
      <c r="H1079" t="s">
        <v>45</v>
      </c>
      <c r="I1079" t="s">
        <v>50</v>
      </c>
      <c r="J1079" t="s">
        <v>60</v>
      </c>
    </row>
    <row r="1080" spans="1:10" x14ac:dyDescent="0.3">
      <c r="A1080" t="s">
        <v>1299</v>
      </c>
      <c r="B1080" t="s">
        <v>1293</v>
      </c>
      <c r="C1080" t="s">
        <v>70</v>
      </c>
      <c r="D1080" t="s">
        <v>84</v>
      </c>
      <c r="E1080">
        <v>2021</v>
      </c>
      <c r="F1080">
        <v>28132</v>
      </c>
      <c r="G1080">
        <v>34870</v>
      </c>
      <c r="H1080" t="s">
        <v>20</v>
      </c>
      <c r="I1080" t="s">
        <v>23</v>
      </c>
      <c r="J1080" t="s">
        <v>39</v>
      </c>
    </row>
    <row r="1081" spans="1:10" x14ac:dyDescent="0.3">
      <c r="A1081" t="s">
        <v>1300</v>
      </c>
      <c r="B1081" t="s">
        <v>1301</v>
      </c>
      <c r="C1081" t="s">
        <v>70</v>
      </c>
      <c r="D1081" t="s">
        <v>94</v>
      </c>
      <c r="E1081">
        <v>2022</v>
      </c>
      <c r="F1081">
        <v>33599</v>
      </c>
      <c r="G1081">
        <v>32723</v>
      </c>
      <c r="H1081" t="s">
        <v>28</v>
      </c>
      <c r="I1081" t="s">
        <v>23</v>
      </c>
      <c r="J1081" t="s">
        <v>39</v>
      </c>
    </row>
    <row r="1082" spans="1:10" x14ac:dyDescent="0.3">
      <c r="A1082" t="s">
        <v>1302</v>
      </c>
      <c r="B1082" t="s">
        <v>1301</v>
      </c>
      <c r="C1082" t="s">
        <v>41</v>
      </c>
      <c r="D1082" t="s">
        <v>188</v>
      </c>
      <c r="E1082">
        <v>2020</v>
      </c>
      <c r="F1082">
        <v>28414</v>
      </c>
      <c r="G1082">
        <v>45605</v>
      </c>
      <c r="H1082" t="s">
        <v>34</v>
      </c>
      <c r="I1082" t="s">
        <v>35</v>
      </c>
      <c r="J1082" t="s">
        <v>29</v>
      </c>
    </row>
    <row r="1083" spans="1:10" x14ac:dyDescent="0.3">
      <c r="A1083" t="s">
        <v>1303</v>
      </c>
      <c r="B1083" t="s">
        <v>1301</v>
      </c>
      <c r="C1083" t="s">
        <v>18</v>
      </c>
      <c r="D1083" t="s">
        <v>19</v>
      </c>
      <c r="E1083">
        <v>2024</v>
      </c>
      <c r="F1083">
        <v>50006</v>
      </c>
      <c r="G1083">
        <v>9498</v>
      </c>
      <c r="H1083" t="s">
        <v>14</v>
      </c>
      <c r="I1083" t="s">
        <v>15</v>
      </c>
      <c r="J1083" t="s">
        <v>60</v>
      </c>
    </row>
    <row r="1084" spans="1:10" x14ac:dyDescent="0.3">
      <c r="A1084" t="s">
        <v>1304</v>
      </c>
      <c r="B1084" t="s">
        <v>1301</v>
      </c>
      <c r="C1084" t="s">
        <v>18</v>
      </c>
      <c r="D1084" t="s">
        <v>19</v>
      </c>
      <c r="E1084">
        <v>2024</v>
      </c>
      <c r="F1084">
        <v>51990</v>
      </c>
      <c r="G1084">
        <v>4908</v>
      </c>
      <c r="H1084" t="s">
        <v>38</v>
      </c>
      <c r="I1084" t="s">
        <v>15</v>
      </c>
      <c r="J1084" t="s">
        <v>16</v>
      </c>
    </row>
    <row r="1085" spans="1:10" x14ac:dyDescent="0.3">
      <c r="A1085" t="s">
        <v>1305</v>
      </c>
      <c r="B1085" t="s">
        <v>1301</v>
      </c>
      <c r="C1085" t="s">
        <v>41</v>
      </c>
      <c r="D1085" t="s">
        <v>154</v>
      </c>
      <c r="E1085">
        <v>2023</v>
      </c>
      <c r="F1085">
        <v>26012</v>
      </c>
      <c r="G1085">
        <v>11584</v>
      </c>
      <c r="H1085" t="s">
        <v>38</v>
      </c>
      <c r="I1085" t="s">
        <v>21</v>
      </c>
      <c r="J1085" t="s">
        <v>79</v>
      </c>
    </row>
    <row r="1086" spans="1:10" x14ac:dyDescent="0.3">
      <c r="A1086" t="s">
        <v>1306</v>
      </c>
      <c r="B1086" t="s">
        <v>1301</v>
      </c>
      <c r="C1086" t="s">
        <v>12</v>
      </c>
      <c r="D1086" t="s">
        <v>13</v>
      </c>
      <c r="E1086">
        <v>2023</v>
      </c>
      <c r="F1086">
        <v>26047</v>
      </c>
      <c r="G1086">
        <v>7041</v>
      </c>
      <c r="H1086" t="s">
        <v>20</v>
      </c>
      <c r="I1086" t="s">
        <v>15</v>
      </c>
      <c r="J1086" t="s">
        <v>29</v>
      </c>
    </row>
    <row r="1087" spans="1:10" x14ac:dyDescent="0.3">
      <c r="A1087" t="s">
        <v>1307</v>
      </c>
      <c r="B1087" t="s">
        <v>1301</v>
      </c>
      <c r="C1087" t="s">
        <v>70</v>
      </c>
      <c r="D1087" t="s">
        <v>94</v>
      </c>
      <c r="E1087">
        <v>2020</v>
      </c>
      <c r="F1087">
        <v>28967</v>
      </c>
      <c r="G1087">
        <v>43159</v>
      </c>
      <c r="H1087" t="s">
        <v>31</v>
      </c>
      <c r="I1087" t="s">
        <v>35</v>
      </c>
      <c r="J1087" t="s">
        <v>60</v>
      </c>
    </row>
    <row r="1088" spans="1:10" x14ac:dyDescent="0.3">
      <c r="A1088" t="s">
        <v>1308</v>
      </c>
      <c r="B1088" t="s">
        <v>1301</v>
      </c>
      <c r="C1088" t="s">
        <v>12</v>
      </c>
      <c r="D1088" t="s">
        <v>47</v>
      </c>
      <c r="E1088">
        <v>2021</v>
      </c>
      <c r="F1088">
        <v>25538</v>
      </c>
      <c r="G1088">
        <v>36315</v>
      </c>
      <c r="H1088" t="s">
        <v>38</v>
      </c>
      <c r="I1088" t="s">
        <v>21</v>
      </c>
      <c r="J1088" t="s">
        <v>16</v>
      </c>
    </row>
    <row r="1089" spans="1:10" x14ac:dyDescent="0.3">
      <c r="A1089" t="s">
        <v>1309</v>
      </c>
      <c r="B1089" t="s">
        <v>1310</v>
      </c>
      <c r="C1089" t="s">
        <v>52</v>
      </c>
      <c r="D1089" t="s">
        <v>67</v>
      </c>
      <c r="E1089">
        <v>2021</v>
      </c>
      <c r="F1089">
        <v>22075</v>
      </c>
      <c r="G1089">
        <v>34577</v>
      </c>
      <c r="H1089" t="s">
        <v>38</v>
      </c>
      <c r="I1089" t="s">
        <v>35</v>
      </c>
      <c r="J1089" t="s">
        <v>24</v>
      </c>
    </row>
    <row r="1090" spans="1:10" x14ac:dyDescent="0.3">
      <c r="A1090" t="s">
        <v>1311</v>
      </c>
      <c r="B1090" t="s">
        <v>1310</v>
      </c>
      <c r="C1090" t="s">
        <v>26</v>
      </c>
      <c r="D1090" t="s">
        <v>37</v>
      </c>
      <c r="E1090">
        <v>2021</v>
      </c>
      <c r="F1090">
        <v>29918</v>
      </c>
      <c r="G1090">
        <v>30549</v>
      </c>
      <c r="H1090" t="s">
        <v>28</v>
      </c>
      <c r="I1090" t="s">
        <v>23</v>
      </c>
      <c r="J1090" t="s">
        <v>54</v>
      </c>
    </row>
    <row r="1091" spans="1:10" x14ac:dyDescent="0.3">
      <c r="A1091" t="s">
        <v>1312</v>
      </c>
      <c r="B1091" t="s">
        <v>1310</v>
      </c>
      <c r="C1091" t="s">
        <v>41</v>
      </c>
      <c r="D1091" t="s">
        <v>154</v>
      </c>
      <c r="E1091">
        <v>2021</v>
      </c>
      <c r="F1091">
        <v>24055</v>
      </c>
      <c r="G1091">
        <v>33852</v>
      </c>
      <c r="H1091" t="s">
        <v>45</v>
      </c>
      <c r="I1091" t="s">
        <v>35</v>
      </c>
      <c r="J1091" t="s">
        <v>24</v>
      </c>
    </row>
    <row r="1092" spans="1:10" x14ac:dyDescent="0.3">
      <c r="A1092" t="s">
        <v>1313</v>
      </c>
      <c r="B1092" t="s">
        <v>1310</v>
      </c>
      <c r="C1092" t="s">
        <v>41</v>
      </c>
      <c r="D1092" t="s">
        <v>188</v>
      </c>
      <c r="E1092">
        <v>2020</v>
      </c>
      <c r="F1092">
        <v>28020</v>
      </c>
      <c r="G1092">
        <v>40282</v>
      </c>
      <c r="H1092" t="s">
        <v>45</v>
      </c>
      <c r="I1092" t="s">
        <v>15</v>
      </c>
      <c r="J1092" t="s">
        <v>39</v>
      </c>
    </row>
    <row r="1093" spans="1:10" x14ac:dyDescent="0.3">
      <c r="A1093" t="s">
        <v>1314</v>
      </c>
      <c r="B1093" t="s">
        <v>1310</v>
      </c>
      <c r="C1093" t="s">
        <v>26</v>
      </c>
      <c r="D1093" t="s">
        <v>37</v>
      </c>
      <c r="E1093">
        <v>2023</v>
      </c>
      <c r="F1093">
        <v>34448</v>
      </c>
      <c r="G1093">
        <v>6514</v>
      </c>
      <c r="H1093" t="s">
        <v>14</v>
      </c>
      <c r="I1093" t="s">
        <v>35</v>
      </c>
      <c r="J1093" t="s">
        <v>29</v>
      </c>
    </row>
    <row r="1094" spans="1:10" x14ac:dyDescent="0.3">
      <c r="A1094" t="s">
        <v>1315</v>
      </c>
      <c r="B1094" t="s">
        <v>1310</v>
      </c>
      <c r="C1094" t="s">
        <v>12</v>
      </c>
      <c r="D1094" t="s">
        <v>56</v>
      </c>
      <c r="E1094">
        <v>2023</v>
      </c>
      <c r="F1094">
        <v>28805</v>
      </c>
      <c r="G1094">
        <v>19119</v>
      </c>
      <c r="H1094" t="s">
        <v>45</v>
      </c>
      <c r="I1094" t="s">
        <v>15</v>
      </c>
      <c r="J1094" t="s">
        <v>24</v>
      </c>
    </row>
    <row r="1095" spans="1:10" x14ac:dyDescent="0.3">
      <c r="A1095" t="s">
        <v>1316</v>
      </c>
      <c r="B1095" t="s">
        <v>1310</v>
      </c>
      <c r="C1095" t="s">
        <v>52</v>
      </c>
      <c r="D1095" t="s">
        <v>125</v>
      </c>
      <c r="E1095">
        <v>2024</v>
      </c>
      <c r="F1095">
        <v>32176</v>
      </c>
      <c r="G1095">
        <v>1473</v>
      </c>
      <c r="H1095" t="s">
        <v>34</v>
      </c>
      <c r="I1095" t="s">
        <v>21</v>
      </c>
      <c r="J1095" t="s">
        <v>79</v>
      </c>
    </row>
    <row r="1096" spans="1:10" x14ac:dyDescent="0.3">
      <c r="A1096" t="s">
        <v>1317</v>
      </c>
      <c r="B1096" t="s">
        <v>1318</v>
      </c>
      <c r="C1096" t="s">
        <v>70</v>
      </c>
      <c r="D1096" t="s">
        <v>71</v>
      </c>
      <c r="E1096">
        <v>2023</v>
      </c>
      <c r="F1096">
        <v>34767</v>
      </c>
      <c r="G1096">
        <v>18159</v>
      </c>
      <c r="H1096" t="s">
        <v>45</v>
      </c>
      <c r="I1096" t="s">
        <v>15</v>
      </c>
      <c r="J1096" t="s">
        <v>60</v>
      </c>
    </row>
    <row r="1097" spans="1:10" x14ac:dyDescent="0.3">
      <c r="A1097" t="s">
        <v>1319</v>
      </c>
      <c r="B1097" t="s">
        <v>1318</v>
      </c>
      <c r="C1097" t="s">
        <v>18</v>
      </c>
      <c r="D1097" t="s">
        <v>19</v>
      </c>
      <c r="E1097">
        <v>2021</v>
      </c>
      <c r="F1097">
        <v>47476</v>
      </c>
      <c r="G1097">
        <v>41081</v>
      </c>
      <c r="H1097" t="s">
        <v>38</v>
      </c>
      <c r="I1097" t="s">
        <v>23</v>
      </c>
      <c r="J1097" t="s">
        <v>24</v>
      </c>
    </row>
    <row r="1098" spans="1:10" x14ac:dyDescent="0.3">
      <c r="A1098" t="s">
        <v>1320</v>
      </c>
      <c r="B1098" t="s">
        <v>1318</v>
      </c>
      <c r="C1098" t="s">
        <v>18</v>
      </c>
      <c r="D1098" t="s">
        <v>59</v>
      </c>
      <c r="E1098">
        <v>2022</v>
      </c>
      <c r="F1098">
        <v>50854</v>
      </c>
      <c r="G1098">
        <v>17183</v>
      </c>
      <c r="H1098" t="s">
        <v>45</v>
      </c>
      <c r="I1098" t="s">
        <v>35</v>
      </c>
      <c r="J1098" t="s">
        <v>54</v>
      </c>
    </row>
    <row r="1099" spans="1:10" x14ac:dyDescent="0.3">
      <c r="A1099" t="s">
        <v>1321</v>
      </c>
      <c r="B1099" t="s">
        <v>1318</v>
      </c>
      <c r="C1099" t="s">
        <v>52</v>
      </c>
      <c r="D1099" t="s">
        <v>53</v>
      </c>
      <c r="E1099">
        <v>2020</v>
      </c>
      <c r="F1099">
        <v>24388</v>
      </c>
      <c r="G1099">
        <v>43436</v>
      </c>
      <c r="H1099" t="s">
        <v>38</v>
      </c>
      <c r="I1099" t="s">
        <v>21</v>
      </c>
      <c r="J1099" t="s">
        <v>39</v>
      </c>
    </row>
    <row r="1100" spans="1:10" x14ac:dyDescent="0.3">
      <c r="A1100" t="s">
        <v>1322</v>
      </c>
      <c r="B1100" t="s">
        <v>1318</v>
      </c>
      <c r="C1100" t="s">
        <v>26</v>
      </c>
      <c r="D1100" t="s">
        <v>65</v>
      </c>
      <c r="E1100">
        <v>2023</v>
      </c>
      <c r="F1100">
        <v>39466</v>
      </c>
      <c r="G1100">
        <v>18558</v>
      </c>
      <c r="H1100" t="s">
        <v>31</v>
      </c>
      <c r="I1100" t="s">
        <v>23</v>
      </c>
      <c r="J1100" t="s">
        <v>60</v>
      </c>
    </row>
    <row r="1101" spans="1:10" x14ac:dyDescent="0.3">
      <c r="A1101" t="s">
        <v>1323</v>
      </c>
      <c r="B1101" t="s">
        <v>1324</v>
      </c>
      <c r="C1101" t="s">
        <v>70</v>
      </c>
      <c r="D1101" t="s">
        <v>84</v>
      </c>
      <c r="E1101">
        <v>2020</v>
      </c>
      <c r="F1101">
        <v>27143</v>
      </c>
      <c r="G1101">
        <v>47203</v>
      </c>
      <c r="H1101" t="s">
        <v>28</v>
      </c>
      <c r="I1101" t="s">
        <v>35</v>
      </c>
      <c r="J1101" t="s">
        <v>24</v>
      </c>
    </row>
    <row r="1102" spans="1:10" x14ac:dyDescent="0.3">
      <c r="A1102" t="s">
        <v>1325</v>
      </c>
      <c r="B1102" t="s">
        <v>1324</v>
      </c>
      <c r="C1102" t="s">
        <v>41</v>
      </c>
      <c r="D1102" t="s">
        <v>62</v>
      </c>
      <c r="E1102">
        <v>2023</v>
      </c>
      <c r="F1102">
        <v>33716</v>
      </c>
      <c r="G1102">
        <v>19102</v>
      </c>
      <c r="H1102" t="s">
        <v>28</v>
      </c>
      <c r="I1102" t="s">
        <v>15</v>
      </c>
      <c r="J1102" t="s">
        <v>24</v>
      </c>
    </row>
    <row r="1103" spans="1:10" x14ac:dyDescent="0.3">
      <c r="A1103" t="s">
        <v>1326</v>
      </c>
      <c r="B1103" t="s">
        <v>1324</v>
      </c>
      <c r="C1103" t="s">
        <v>52</v>
      </c>
      <c r="D1103" t="s">
        <v>125</v>
      </c>
      <c r="E1103">
        <v>2024</v>
      </c>
      <c r="F1103">
        <v>37482</v>
      </c>
      <c r="G1103">
        <v>0</v>
      </c>
      <c r="H1103" t="s">
        <v>45</v>
      </c>
      <c r="I1103" t="s">
        <v>50</v>
      </c>
      <c r="J1103" t="s">
        <v>79</v>
      </c>
    </row>
    <row r="1104" spans="1:10" x14ac:dyDescent="0.3">
      <c r="A1104" t="s">
        <v>1327</v>
      </c>
      <c r="B1104" t="s">
        <v>1324</v>
      </c>
      <c r="C1104" t="s">
        <v>41</v>
      </c>
      <c r="D1104" t="s">
        <v>76</v>
      </c>
      <c r="E1104">
        <v>2021</v>
      </c>
      <c r="F1104">
        <v>28965</v>
      </c>
      <c r="G1104">
        <v>36010</v>
      </c>
      <c r="H1104" t="s">
        <v>34</v>
      </c>
      <c r="I1104" t="s">
        <v>23</v>
      </c>
      <c r="J1104" t="s">
        <v>39</v>
      </c>
    </row>
    <row r="1105" spans="1:10" x14ac:dyDescent="0.3">
      <c r="A1105" t="s">
        <v>1328</v>
      </c>
      <c r="B1105" t="s">
        <v>1324</v>
      </c>
      <c r="C1105" t="s">
        <v>70</v>
      </c>
      <c r="D1105" t="s">
        <v>109</v>
      </c>
      <c r="E1105">
        <v>2021</v>
      </c>
      <c r="F1105">
        <v>32122</v>
      </c>
      <c r="G1105">
        <v>28663</v>
      </c>
      <c r="H1105" t="s">
        <v>38</v>
      </c>
      <c r="I1105" t="s">
        <v>23</v>
      </c>
      <c r="J1105" t="s">
        <v>29</v>
      </c>
    </row>
    <row r="1106" spans="1:10" x14ac:dyDescent="0.3">
      <c r="A1106" t="s">
        <v>1329</v>
      </c>
      <c r="B1106" t="s">
        <v>1324</v>
      </c>
      <c r="C1106" t="s">
        <v>26</v>
      </c>
      <c r="D1106" t="s">
        <v>65</v>
      </c>
      <c r="E1106">
        <v>2023</v>
      </c>
      <c r="F1106">
        <v>37960</v>
      </c>
      <c r="G1106">
        <v>3689</v>
      </c>
      <c r="H1106" t="s">
        <v>45</v>
      </c>
      <c r="I1106" t="s">
        <v>23</v>
      </c>
      <c r="J1106" t="s">
        <v>29</v>
      </c>
    </row>
    <row r="1107" spans="1:10" x14ac:dyDescent="0.3">
      <c r="A1107" t="s">
        <v>1330</v>
      </c>
      <c r="B1107" t="s">
        <v>1331</v>
      </c>
      <c r="C1107" t="s">
        <v>12</v>
      </c>
      <c r="D1107" t="s">
        <v>47</v>
      </c>
      <c r="E1107">
        <v>2022</v>
      </c>
      <c r="F1107">
        <v>27761</v>
      </c>
      <c r="G1107">
        <v>14493</v>
      </c>
      <c r="H1107" t="s">
        <v>14</v>
      </c>
      <c r="I1107" t="s">
        <v>15</v>
      </c>
      <c r="J1107" t="s">
        <v>54</v>
      </c>
    </row>
    <row r="1108" spans="1:10" x14ac:dyDescent="0.3">
      <c r="A1108" t="s">
        <v>1332</v>
      </c>
      <c r="B1108" t="s">
        <v>1331</v>
      </c>
      <c r="C1108" t="s">
        <v>26</v>
      </c>
      <c r="D1108" t="s">
        <v>27</v>
      </c>
      <c r="E1108">
        <v>2020</v>
      </c>
      <c r="F1108">
        <v>30572</v>
      </c>
      <c r="G1108">
        <v>45951</v>
      </c>
      <c r="H1108" t="s">
        <v>38</v>
      </c>
      <c r="I1108" t="s">
        <v>50</v>
      </c>
      <c r="J1108" t="s">
        <v>79</v>
      </c>
    </row>
    <row r="1109" spans="1:10" x14ac:dyDescent="0.3">
      <c r="A1109" t="s">
        <v>1333</v>
      </c>
      <c r="B1109" t="s">
        <v>1331</v>
      </c>
      <c r="C1109" t="s">
        <v>12</v>
      </c>
      <c r="D1109" t="s">
        <v>56</v>
      </c>
      <c r="E1109">
        <v>2024</v>
      </c>
      <c r="F1109">
        <v>36540</v>
      </c>
      <c r="G1109">
        <v>3405</v>
      </c>
      <c r="H1109" t="s">
        <v>38</v>
      </c>
      <c r="I1109" t="s">
        <v>50</v>
      </c>
      <c r="J1109" t="s">
        <v>16</v>
      </c>
    </row>
    <row r="1110" spans="1:10" x14ac:dyDescent="0.3">
      <c r="A1110" t="s">
        <v>1334</v>
      </c>
      <c r="B1110" t="s">
        <v>1331</v>
      </c>
      <c r="C1110" t="s">
        <v>52</v>
      </c>
      <c r="D1110" t="s">
        <v>88</v>
      </c>
      <c r="E1110">
        <v>2021</v>
      </c>
      <c r="F1110">
        <v>30812</v>
      </c>
      <c r="G1110">
        <v>42522</v>
      </c>
      <c r="H1110" t="s">
        <v>14</v>
      </c>
      <c r="I1110" t="s">
        <v>23</v>
      </c>
      <c r="J1110" t="s">
        <v>60</v>
      </c>
    </row>
    <row r="1111" spans="1:10" x14ac:dyDescent="0.3">
      <c r="A1111" t="s">
        <v>1335</v>
      </c>
      <c r="B1111" t="s">
        <v>1331</v>
      </c>
      <c r="C1111" t="s">
        <v>26</v>
      </c>
      <c r="D1111" t="s">
        <v>37</v>
      </c>
      <c r="E1111">
        <v>2023</v>
      </c>
      <c r="F1111">
        <v>33281</v>
      </c>
      <c r="G1111">
        <v>5983</v>
      </c>
      <c r="H1111" t="s">
        <v>31</v>
      </c>
      <c r="I1111" t="s">
        <v>21</v>
      </c>
      <c r="J1111" t="s">
        <v>16</v>
      </c>
    </row>
    <row r="1112" spans="1:10" x14ac:dyDescent="0.3">
      <c r="A1112" t="s">
        <v>1336</v>
      </c>
      <c r="B1112" t="s">
        <v>1331</v>
      </c>
      <c r="C1112" t="s">
        <v>18</v>
      </c>
      <c r="D1112" t="s">
        <v>44</v>
      </c>
      <c r="E1112">
        <v>2022</v>
      </c>
      <c r="F1112">
        <v>46232</v>
      </c>
      <c r="G1112">
        <v>14350</v>
      </c>
      <c r="H1112" t="s">
        <v>20</v>
      </c>
      <c r="I1112" t="s">
        <v>35</v>
      </c>
      <c r="J1112" t="s">
        <v>24</v>
      </c>
    </row>
    <row r="1113" spans="1:10" x14ac:dyDescent="0.3">
      <c r="A1113" t="s">
        <v>1337</v>
      </c>
      <c r="B1113" t="s">
        <v>1338</v>
      </c>
      <c r="C1113" t="s">
        <v>26</v>
      </c>
      <c r="D1113" t="s">
        <v>103</v>
      </c>
      <c r="E1113">
        <v>2024</v>
      </c>
      <c r="F1113">
        <v>38557</v>
      </c>
      <c r="G1113">
        <v>5763</v>
      </c>
      <c r="H1113" t="s">
        <v>28</v>
      </c>
      <c r="I1113" t="s">
        <v>35</v>
      </c>
      <c r="J1113" t="s">
        <v>60</v>
      </c>
    </row>
    <row r="1114" spans="1:10" x14ac:dyDescent="0.3">
      <c r="A1114" t="s">
        <v>1339</v>
      </c>
      <c r="B1114" t="s">
        <v>1338</v>
      </c>
      <c r="C1114" t="s">
        <v>70</v>
      </c>
      <c r="D1114" t="s">
        <v>84</v>
      </c>
      <c r="E1114">
        <v>2020</v>
      </c>
      <c r="F1114">
        <v>29282</v>
      </c>
      <c r="G1114">
        <v>47961</v>
      </c>
      <c r="H1114" t="s">
        <v>31</v>
      </c>
      <c r="I1114" t="s">
        <v>35</v>
      </c>
      <c r="J1114" t="s">
        <v>54</v>
      </c>
    </row>
    <row r="1115" spans="1:10" x14ac:dyDescent="0.3">
      <c r="A1115" t="s">
        <v>1340</v>
      </c>
      <c r="B1115" t="s">
        <v>1338</v>
      </c>
      <c r="C1115" t="s">
        <v>26</v>
      </c>
      <c r="D1115" t="s">
        <v>65</v>
      </c>
      <c r="E1115">
        <v>2021</v>
      </c>
      <c r="F1115">
        <v>28510</v>
      </c>
      <c r="G1115">
        <v>37890</v>
      </c>
      <c r="H1115" t="s">
        <v>28</v>
      </c>
      <c r="I1115" t="s">
        <v>35</v>
      </c>
      <c r="J1115" t="s">
        <v>79</v>
      </c>
    </row>
    <row r="1116" spans="1:10" x14ac:dyDescent="0.3">
      <c r="A1116" t="s">
        <v>1341</v>
      </c>
      <c r="B1116" t="s">
        <v>1338</v>
      </c>
      <c r="C1116" t="s">
        <v>41</v>
      </c>
      <c r="D1116" t="s">
        <v>188</v>
      </c>
      <c r="E1116">
        <v>2023</v>
      </c>
      <c r="F1116">
        <v>29630</v>
      </c>
      <c r="G1116">
        <v>6361</v>
      </c>
      <c r="H1116" t="s">
        <v>34</v>
      </c>
      <c r="I1116" t="s">
        <v>50</v>
      </c>
      <c r="J1116" t="s">
        <v>79</v>
      </c>
    </row>
    <row r="1117" spans="1:10" x14ac:dyDescent="0.3">
      <c r="A1117" t="s">
        <v>1342</v>
      </c>
      <c r="B1117" t="s">
        <v>1338</v>
      </c>
      <c r="C1117" t="s">
        <v>18</v>
      </c>
      <c r="D1117" t="s">
        <v>59</v>
      </c>
      <c r="E1117">
        <v>2020</v>
      </c>
      <c r="F1117">
        <v>40759</v>
      </c>
      <c r="G1117">
        <v>47837</v>
      </c>
      <c r="H1117" t="s">
        <v>14</v>
      </c>
      <c r="I1117" t="s">
        <v>15</v>
      </c>
      <c r="J1117" t="s">
        <v>29</v>
      </c>
    </row>
    <row r="1118" spans="1:10" x14ac:dyDescent="0.3">
      <c r="A1118" t="s">
        <v>1343</v>
      </c>
      <c r="B1118" t="s">
        <v>1344</v>
      </c>
      <c r="C1118" t="s">
        <v>70</v>
      </c>
      <c r="D1118" t="s">
        <v>94</v>
      </c>
      <c r="E1118">
        <v>2021</v>
      </c>
      <c r="F1118">
        <v>33131</v>
      </c>
      <c r="G1118">
        <v>40235</v>
      </c>
      <c r="H1118" t="s">
        <v>31</v>
      </c>
      <c r="I1118" t="s">
        <v>50</v>
      </c>
      <c r="J1118" t="s">
        <v>29</v>
      </c>
    </row>
    <row r="1119" spans="1:10" x14ac:dyDescent="0.3">
      <c r="A1119" t="s">
        <v>1345</v>
      </c>
      <c r="B1119" t="s">
        <v>1344</v>
      </c>
      <c r="C1119" t="s">
        <v>12</v>
      </c>
      <c r="D1119" t="s">
        <v>13</v>
      </c>
      <c r="E1119">
        <v>2021</v>
      </c>
      <c r="F1119">
        <v>31620</v>
      </c>
      <c r="G1119">
        <v>40385</v>
      </c>
      <c r="H1119" t="s">
        <v>45</v>
      </c>
      <c r="I1119" t="s">
        <v>35</v>
      </c>
      <c r="J1119" t="s">
        <v>24</v>
      </c>
    </row>
    <row r="1120" spans="1:10" x14ac:dyDescent="0.3">
      <c r="A1120" t="s">
        <v>1346</v>
      </c>
      <c r="B1120" t="s">
        <v>1344</v>
      </c>
      <c r="C1120" t="s">
        <v>12</v>
      </c>
      <c r="D1120" t="s">
        <v>47</v>
      </c>
      <c r="E1120">
        <v>2021</v>
      </c>
      <c r="F1120">
        <v>25143</v>
      </c>
      <c r="G1120">
        <v>33328</v>
      </c>
      <c r="H1120" t="s">
        <v>45</v>
      </c>
      <c r="I1120" t="s">
        <v>35</v>
      </c>
      <c r="J1120" t="s">
        <v>16</v>
      </c>
    </row>
    <row r="1121" spans="1:10" x14ac:dyDescent="0.3">
      <c r="A1121" t="s">
        <v>1347</v>
      </c>
      <c r="B1121" t="s">
        <v>1344</v>
      </c>
      <c r="C1121" t="s">
        <v>12</v>
      </c>
      <c r="D1121" t="s">
        <v>182</v>
      </c>
      <c r="E1121">
        <v>2022</v>
      </c>
      <c r="F1121">
        <v>30204</v>
      </c>
      <c r="G1121">
        <v>29591</v>
      </c>
      <c r="H1121" t="s">
        <v>45</v>
      </c>
      <c r="I1121" t="s">
        <v>23</v>
      </c>
      <c r="J1121" t="s">
        <v>29</v>
      </c>
    </row>
    <row r="1122" spans="1:10" x14ac:dyDescent="0.3">
      <c r="A1122" t="s">
        <v>1348</v>
      </c>
      <c r="B1122" t="s">
        <v>1344</v>
      </c>
      <c r="C1122" t="s">
        <v>18</v>
      </c>
      <c r="D1122" t="s">
        <v>82</v>
      </c>
      <c r="E1122">
        <v>2024</v>
      </c>
      <c r="F1122">
        <v>51253</v>
      </c>
      <c r="G1122">
        <v>2207</v>
      </c>
      <c r="H1122" t="s">
        <v>45</v>
      </c>
      <c r="I1122" t="s">
        <v>50</v>
      </c>
      <c r="J1122" t="s">
        <v>60</v>
      </c>
    </row>
    <row r="1123" spans="1:10" x14ac:dyDescent="0.3">
      <c r="A1123" t="s">
        <v>1349</v>
      </c>
      <c r="B1123" t="s">
        <v>1344</v>
      </c>
      <c r="C1123" t="s">
        <v>26</v>
      </c>
      <c r="D1123" t="s">
        <v>65</v>
      </c>
      <c r="E1123">
        <v>2020</v>
      </c>
      <c r="F1123">
        <v>32138</v>
      </c>
      <c r="G1123">
        <v>45544</v>
      </c>
      <c r="H1123" t="s">
        <v>45</v>
      </c>
      <c r="I1123" t="s">
        <v>50</v>
      </c>
      <c r="J1123" t="s">
        <v>54</v>
      </c>
    </row>
    <row r="1124" spans="1:10" x14ac:dyDescent="0.3">
      <c r="A1124" t="s">
        <v>1350</v>
      </c>
      <c r="B1124" t="s">
        <v>1344</v>
      </c>
      <c r="C1124" t="s">
        <v>18</v>
      </c>
      <c r="D1124" t="s">
        <v>19</v>
      </c>
      <c r="E1124">
        <v>2022</v>
      </c>
      <c r="F1124">
        <v>44672</v>
      </c>
      <c r="G1124">
        <v>28276</v>
      </c>
      <c r="H1124" t="s">
        <v>20</v>
      </c>
      <c r="I1124" t="s">
        <v>15</v>
      </c>
      <c r="J1124" t="s">
        <v>16</v>
      </c>
    </row>
    <row r="1125" spans="1:10" x14ac:dyDescent="0.3">
      <c r="A1125" t="s">
        <v>1351</v>
      </c>
      <c r="B1125" t="s">
        <v>1352</v>
      </c>
      <c r="C1125" t="s">
        <v>12</v>
      </c>
      <c r="D1125" t="s">
        <v>47</v>
      </c>
      <c r="E1125">
        <v>2020</v>
      </c>
      <c r="F1125">
        <v>22844</v>
      </c>
      <c r="G1125">
        <v>44986</v>
      </c>
      <c r="H1125" t="s">
        <v>28</v>
      </c>
      <c r="I1125" t="s">
        <v>35</v>
      </c>
      <c r="J1125" t="s">
        <v>54</v>
      </c>
    </row>
    <row r="1126" spans="1:10" x14ac:dyDescent="0.3">
      <c r="A1126" t="s">
        <v>1353</v>
      </c>
      <c r="B1126" t="s">
        <v>1352</v>
      </c>
      <c r="C1126" t="s">
        <v>70</v>
      </c>
      <c r="D1126" t="s">
        <v>109</v>
      </c>
      <c r="E1126">
        <v>2020</v>
      </c>
      <c r="F1126">
        <v>28274</v>
      </c>
      <c r="G1126">
        <v>55671</v>
      </c>
      <c r="H1126" t="s">
        <v>14</v>
      </c>
      <c r="I1126" t="s">
        <v>15</v>
      </c>
      <c r="J1126" t="s">
        <v>29</v>
      </c>
    </row>
    <row r="1127" spans="1:10" x14ac:dyDescent="0.3">
      <c r="A1127" t="s">
        <v>1354</v>
      </c>
      <c r="B1127" t="s">
        <v>1352</v>
      </c>
      <c r="C1127" t="s">
        <v>52</v>
      </c>
      <c r="D1127" t="s">
        <v>88</v>
      </c>
      <c r="E1127">
        <v>2021</v>
      </c>
      <c r="F1127">
        <v>26174</v>
      </c>
      <c r="G1127">
        <v>34964</v>
      </c>
      <c r="H1127" t="s">
        <v>38</v>
      </c>
      <c r="I1127" t="s">
        <v>23</v>
      </c>
      <c r="J1127" t="s">
        <v>16</v>
      </c>
    </row>
    <row r="1128" spans="1:10" x14ac:dyDescent="0.3">
      <c r="A1128" t="s">
        <v>1355</v>
      </c>
      <c r="B1128" t="s">
        <v>1352</v>
      </c>
      <c r="C1128" t="s">
        <v>12</v>
      </c>
      <c r="D1128" t="s">
        <v>182</v>
      </c>
      <c r="E1128">
        <v>2024</v>
      </c>
      <c r="F1128">
        <v>33999</v>
      </c>
      <c r="G1128">
        <v>0</v>
      </c>
      <c r="H1128" t="s">
        <v>34</v>
      </c>
      <c r="I1128" t="s">
        <v>21</v>
      </c>
      <c r="J1128" t="s">
        <v>54</v>
      </c>
    </row>
    <row r="1129" spans="1:10" x14ac:dyDescent="0.3">
      <c r="A1129" t="s">
        <v>1356</v>
      </c>
      <c r="B1129" t="s">
        <v>1352</v>
      </c>
      <c r="C1129" t="s">
        <v>41</v>
      </c>
      <c r="D1129" t="s">
        <v>154</v>
      </c>
      <c r="E1129">
        <v>2022</v>
      </c>
      <c r="F1129">
        <v>26645</v>
      </c>
      <c r="G1129">
        <v>25684</v>
      </c>
      <c r="H1129" t="s">
        <v>31</v>
      </c>
      <c r="I1129" t="s">
        <v>15</v>
      </c>
      <c r="J1129" t="s">
        <v>54</v>
      </c>
    </row>
    <row r="1130" spans="1:10" x14ac:dyDescent="0.3">
      <c r="A1130" t="s">
        <v>1357</v>
      </c>
      <c r="B1130" t="s">
        <v>1352</v>
      </c>
      <c r="C1130" t="s">
        <v>70</v>
      </c>
      <c r="D1130" t="s">
        <v>109</v>
      </c>
      <c r="E1130">
        <v>2024</v>
      </c>
      <c r="F1130">
        <v>37328</v>
      </c>
      <c r="G1130">
        <v>0</v>
      </c>
      <c r="H1130" t="s">
        <v>34</v>
      </c>
      <c r="I1130" t="s">
        <v>15</v>
      </c>
      <c r="J1130" t="s">
        <v>60</v>
      </c>
    </row>
    <row r="1131" spans="1:10" x14ac:dyDescent="0.3">
      <c r="A1131" t="s">
        <v>1358</v>
      </c>
      <c r="B1131" t="s">
        <v>1352</v>
      </c>
      <c r="C1131" t="s">
        <v>70</v>
      </c>
      <c r="D1131" t="s">
        <v>94</v>
      </c>
      <c r="E1131">
        <v>2020</v>
      </c>
      <c r="F1131">
        <v>25770</v>
      </c>
      <c r="G1131">
        <v>47308</v>
      </c>
      <c r="H1131" t="s">
        <v>38</v>
      </c>
      <c r="I1131" t="s">
        <v>23</v>
      </c>
      <c r="J1131" t="s">
        <v>54</v>
      </c>
    </row>
    <row r="1132" spans="1:10" x14ac:dyDescent="0.3">
      <c r="A1132" t="s">
        <v>1359</v>
      </c>
      <c r="B1132" t="s">
        <v>1352</v>
      </c>
      <c r="C1132" t="s">
        <v>52</v>
      </c>
      <c r="D1132" t="s">
        <v>125</v>
      </c>
      <c r="E1132">
        <v>2024</v>
      </c>
      <c r="F1132">
        <v>33791</v>
      </c>
      <c r="G1132">
        <v>1254</v>
      </c>
      <c r="H1132" t="s">
        <v>28</v>
      </c>
      <c r="I1132" t="s">
        <v>23</v>
      </c>
      <c r="J1132" t="s">
        <v>16</v>
      </c>
    </row>
    <row r="1133" spans="1:10" x14ac:dyDescent="0.3">
      <c r="A1133" t="s">
        <v>1360</v>
      </c>
      <c r="B1133" t="s">
        <v>1352</v>
      </c>
      <c r="C1133" t="s">
        <v>12</v>
      </c>
      <c r="D1133" t="s">
        <v>47</v>
      </c>
      <c r="E1133">
        <v>2023</v>
      </c>
      <c r="F1133">
        <v>30020</v>
      </c>
      <c r="G1133">
        <v>16861</v>
      </c>
      <c r="H1133" t="s">
        <v>20</v>
      </c>
      <c r="I1133" t="s">
        <v>35</v>
      </c>
      <c r="J1133" t="s">
        <v>54</v>
      </c>
    </row>
    <row r="1134" spans="1:10" x14ac:dyDescent="0.3">
      <c r="A1134" t="s">
        <v>1361</v>
      </c>
      <c r="B1134" t="s">
        <v>1362</v>
      </c>
      <c r="C1134" t="s">
        <v>12</v>
      </c>
      <c r="D1134" t="s">
        <v>182</v>
      </c>
      <c r="E1134">
        <v>2024</v>
      </c>
      <c r="F1134">
        <v>30110</v>
      </c>
      <c r="G1134">
        <v>0</v>
      </c>
      <c r="H1134" t="s">
        <v>28</v>
      </c>
      <c r="I1134" t="s">
        <v>35</v>
      </c>
      <c r="J1134" t="s">
        <v>29</v>
      </c>
    </row>
    <row r="1135" spans="1:10" x14ac:dyDescent="0.3">
      <c r="A1135" t="s">
        <v>1363</v>
      </c>
      <c r="B1135" t="s">
        <v>1362</v>
      </c>
      <c r="C1135" t="s">
        <v>18</v>
      </c>
      <c r="D1135" t="s">
        <v>82</v>
      </c>
      <c r="E1135">
        <v>2021</v>
      </c>
      <c r="F1135">
        <v>45653</v>
      </c>
      <c r="G1135">
        <v>36009</v>
      </c>
      <c r="H1135" t="s">
        <v>45</v>
      </c>
      <c r="I1135" t="s">
        <v>50</v>
      </c>
      <c r="J1135" t="s">
        <v>24</v>
      </c>
    </row>
    <row r="1136" spans="1:10" x14ac:dyDescent="0.3">
      <c r="A1136" t="s">
        <v>1364</v>
      </c>
      <c r="B1136" t="s">
        <v>1362</v>
      </c>
      <c r="C1136" t="s">
        <v>26</v>
      </c>
      <c r="D1136" t="s">
        <v>78</v>
      </c>
      <c r="E1136">
        <v>2020</v>
      </c>
      <c r="F1136">
        <v>25717</v>
      </c>
      <c r="G1136">
        <v>53326</v>
      </c>
      <c r="H1136" t="s">
        <v>34</v>
      </c>
      <c r="I1136" t="s">
        <v>23</v>
      </c>
      <c r="J1136" t="s">
        <v>54</v>
      </c>
    </row>
    <row r="1137" spans="1:10" x14ac:dyDescent="0.3">
      <c r="A1137" t="s">
        <v>1365</v>
      </c>
      <c r="B1137" t="s">
        <v>1362</v>
      </c>
      <c r="C1137" t="s">
        <v>12</v>
      </c>
      <c r="D1137" t="s">
        <v>33</v>
      </c>
      <c r="E1137">
        <v>2024</v>
      </c>
      <c r="F1137">
        <v>35764</v>
      </c>
      <c r="G1137">
        <v>0</v>
      </c>
      <c r="H1137" t="s">
        <v>28</v>
      </c>
      <c r="I1137" t="s">
        <v>21</v>
      </c>
      <c r="J1137" t="s">
        <v>79</v>
      </c>
    </row>
    <row r="1138" spans="1:10" x14ac:dyDescent="0.3">
      <c r="A1138" t="s">
        <v>1366</v>
      </c>
      <c r="B1138" t="s">
        <v>1362</v>
      </c>
      <c r="C1138" t="s">
        <v>12</v>
      </c>
      <c r="D1138" t="s">
        <v>47</v>
      </c>
      <c r="E1138">
        <v>2020</v>
      </c>
      <c r="F1138">
        <v>29448</v>
      </c>
      <c r="G1138">
        <v>45656</v>
      </c>
      <c r="H1138" t="s">
        <v>28</v>
      </c>
      <c r="I1138" t="s">
        <v>21</v>
      </c>
      <c r="J1138" t="s">
        <v>16</v>
      </c>
    </row>
    <row r="1139" spans="1:10" x14ac:dyDescent="0.3">
      <c r="A1139" t="s">
        <v>1367</v>
      </c>
      <c r="B1139" t="s">
        <v>1362</v>
      </c>
      <c r="C1139" t="s">
        <v>12</v>
      </c>
      <c r="D1139" t="s">
        <v>182</v>
      </c>
      <c r="E1139">
        <v>2022</v>
      </c>
      <c r="F1139">
        <v>28220</v>
      </c>
      <c r="G1139">
        <v>20229</v>
      </c>
      <c r="H1139" t="s">
        <v>20</v>
      </c>
      <c r="I1139" t="s">
        <v>21</v>
      </c>
      <c r="J1139" t="s">
        <v>39</v>
      </c>
    </row>
    <row r="1140" spans="1:10" x14ac:dyDescent="0.3">
      <c r="A1140" t="s">
        <v>1368</v>
      </c>
      <c r="B1140" t="s">
        <v>1362</v>
      </c>
      <c r="C1140" t="s">
        <v>18</v>
      </c>
      <c r="D1140" t="s">
        <v>44</v>
      </c>
      <c r="E1140">
        <v>2023</v>
      </c>
      <c r="F1140">
        <v>47428</v>
      </c>
      <c r="G1140">
        <v>15447</v>
      </c>
      <c r="H1140" t="s">
        <v>38</v>
      </c>
      <c r="I1140" t="s">
        <v>15</v>
      </c>
      <c r="J1140" t="s">
        <v>60</v>
      </c>
    </row>
    <row r="1141" spans="1:10" x14ac:dyDescent="0.3">
      <c r="A1141" t="s">
        <v>1369</v>
      </c>
      <c r="B1141" t="s">
        <v>1370</v>
      </c>
      <c r="C1141" t="s">
        <v>26</v>
      </c>
      <c r="D1141" t="s">
        <v>27</v>
      </c>
      <c r="E1141">
        <v>2021</v>
      </c>
      <c r="F1141">
        <v>27285</v>
      </c>
      <c r="G1141">
        <v>32302</v>
      </c>
      <c r="H1141" t="s">
        <v>34</v>
      </c>
      <c r="I1141" t="s">
        <v>50</v>
      </c>
      <c r="J1141" t="s">
        <v>16</v>
      </c>
    </row>
    <row r="1142" spans="1:10" x14ac:dyDescent="0.3">
      <c r="A1142" t="s">
        <v>1371</v>
      </c>
      <c r="B1142" t="s">
        <v>1370</v>
      </c>
      <c r="C1142" t="s">
        <v>52</v>
      </c>
      <c r="D1142" t="s">
        <v>67</v>
      </c>
      <c r="E1142">
        <v>2023</v>
      </c>
      <c r="F1142">
        <v>32601</v>
      </c>
      <c r="G1142">
        <v>12821</v>
      </c>
      <c r="H1142" t="s">
        <v>31</v>
      </c>
      <c r="I1142" t="s">
        <v>50</v>
      </c>
      <c r="J1142" t="s">
        <v>79</v>
      </c>
    </row>
    <row r="1143" spans="1:10" x14ac:dyDescent="0.3">
      <c r="A1143" t="s">
        <v>1372</v>
      </c>
      <c r="B1143" t="s">
        <v>1370</v>
      </c>
      <c r="C1143" t="s">
        <v>18</v>
      </c>
      <c r="D1143" t="s">
        <v>82</v>
      </c>
      <c r="E1143">
        <v>2020</v>
      </c>
      <c r="F1143">
        <v>49127</v>
      </c>
      <c r="G1143">
        <v>52054</v>
      </c>
      <c r="H1143" t="s">
        <v>45</v>
      </c>
      <c r="I1143" t="s">
        <v>35</v>
      </c>
      <c r="J1143" t="s">
        <v>16</v>
      </c>
    </row>
    <row r="1144" spans="1:10" x14ac:dyDescent="0.3">
      <c r="A1144" t="s">
        <v>1373</v>
      </c>
      <c r="B1144" t="s">
        <v>1370</v>
      </c>
      <c r="C1144" t="s">
        <v>70</v>
      </c>
      <c r="D1144" t="s">
        <v>94</v>
      </c>
      <c r="E1144">
        <v>2024</v>
      </c>
      <c r="F1144">
        <v>39752</v>
      </c>
      <c r="G1144">
        <v>6394</v>
      </c>
      <c r="H1144" t="s">
        <v>38</v>
      </c>
      <c r="I1144" t="s">
        <v>15</v>
      </c>
      <c r="J1144" t="s">
        <v>79</v>
      </c>
    </row>
    <row r="1145" spans="1:10" x14ac:dyDescent="0.3">
      <c r="A1145" t="s">
        <v>1374</v>
      </c>
      <c r="B1145" t="s">
        <v>1375</v>
      </c>
      <c r="C1145" t="s">
        <v>52</v>
      </c>
      <c r="D1145" t="s">
        <v>53</v>
      </c>
      <c r="E1145">
        <v>2023</v>
      </c>
      <c r="F1145">
        <v>31464</v>
      </c>
      <c r="G1145">
        <v>17495</v>
      </c>
      <c r="H1145" t="s">
        <v>45</v>
      </c>
      <c r="I1145" t="s">
        <v>50</v>
      </c>
      <c r="J1145" t="s">
        <v>29</v>
      </c>
    </row>
    <row r="1146" spans="1:10" x14ac:dyDescent="0.3">
      <c r="A1146" t="s">
        <v>1376</v>
      </c>
      <c r="B1146" t="s">
        <v>1375</v>
      </c>
      <c r="C1146" t="s">
        <v>41</v>
      </c>
      <c r="D1146" t="s">
        <v>154</v>
      </c>
      <c r="E1146">
        <v>2022</v>
      </c>
      <c r="F1146">
        <v>32998</v>
      </c>
      <c r="G1146">
        <v>25524</v>
      </c>
      <c r="H1146" t="s">
        <v>45</v>
      </c>
      <c r="I1146" t="s">
        <v>15</v>
      </c>
      <c r="J1146" t="s">
        <v>60</v>
      </c>
    </row>
    <row r="1147" spans="1:10" x14ac:dyDescent="0.3">
      <c r="A1147" t="s">
        <v>1377</v>
      </c>
      <c r="B1147" t="s">
        <v>1375</v>
      </c>
      <c r="C1147" t="s">
        <v>26</v>
      </c>
      <c r="D1147" t="s">
        <v>103</v>
      </c>
      <c r="E1147">
        <v>2020</v>
      </c>
      <c r="F1147">
        <v>25715</v>
      </c>
      <c r="G1147">
        <v>43009</v>
      </c>
      <c r="H1147" t="s">
        <v>31</v>
      </c>
      <c r="I1147" t="s">
        <v>50</v>
      </c>
      <c r="J1147" t="s">
        <v>54</v>
      </c>
    </row>
    <row r="1148" spans="1:10" x14ac:dyDescent="0.3">
      <c r="A1148" t="s">
        <v>1378</v>
      </c>
      <c r="B1148" t="s">
        <v>1375</v>
      </c>
      <c r="C1148" t="s">
        <v>26</v>
      </c>
      <c r="D1148" t="s">
        <v>78</v>
      </c>
      <c r="E1148">
        <v>2024</v>
      </c>
      <c r="F1148">
        <v>38059</v>
      </c>
      <c r="G1148">
        <v>9971</v>
      </c>
      <c r="H1148" t="s">
        <v>34</v>
      </c>
      <c r="I1148" t="s">
        <v>15</v>
      </c>
      <c r="J1148" t="s">
        <v>60</v>
      </c>
    </row>
    <row r="1149" spans="1:10" x14ac:dyDescent="0.3">
      <c r="A1149" t="s">
        <v>1379</v>
      </c>
      <c r="B1149" t="s">
        <v>1375</v>
      </c>
      <c r="C1149" t="s">
        <v>70</v>
      </c>
      <c r="D1149" t="s">
        <v>73</v>
      </c>
      <c r="E1149">
        <v>2022</v>
      </c>
      <c r="F1149">
        <v>30305</v>
      </c>
      <c r="G1149">
        <v>28795</v>
      </c>
      <c r="H1149" t="s">
        <v>14</v>
      </c>
      <c r="I1149" t="s">
        <v>50</v>
      </c>
      <c r="J1149" t="s">
        <v>24</v>
      </c>
    </row>
    <row r="1150" spans="1:10" x14ac:dyDescent="0.3">
      <c r="A1150" t="s">
        <v>1380</v>
      </c>
      <c r="B1150" t="s">
        <v>1375</v>
      </c>
      <c r="C1150" t="s">
        <v>18</v>
      </c>
      <c r="D1150" t="s">
        <v>44</v>
      </c>
      <c r="E1150">
        <v>2021</v>
      </c>
      <c r="F1150">
        <v>47116</v>
      </c>
      <c r="G1150">
        <v>41682</v>
      </c>
      <c r="H1150" t="s">
        <v>38</v>
      </c>
      <c r="I1150" t="s">
        <v>23</v>
      </c>
      <c r="J1150" t="s">
        <v>16</v>
      </c>
    </row>
    <row r="1151" spans="1:10" x14ac:dyDescent="0.3">
      <c r="A1151" t="s">
        <v>1381</v>
      </c>
      <c r="B1151" t="s">
        <v>1382</v>
      </c>
      <c r="C1151" t="s">
        <v>18</v>
      </c>
      <c r="D1151" t="s">
        <v>59</v>
      </c>
      <c r="E1151">
        <v>2023</v>
      </c>
      <c r="F1151">
        <v>49167</v>
      </c>
      <c r="G1151">
        <v>7056</v>
      </c>
      <c r="H1151" t="s">
        <v>20</v>
      </c>
      <c r="I1151" t="s">
        <v>23</v>
      </c>
      <c r="J1151" t="s">
        <v>16</v>
      </c>
    </row>
    <row r="1152" spans="1:10" x14ac:dyDescent="0.3">
      <c r="A1152" t="s">
        <v>1383</v>
      </c>
      <c r="B1152" t="s">
        <v>1382</v>
      </c>
      <c r="C1152" t="s">
        <v>52</v>
      </c>
      <c r="D1152" t="s">
        <v>246</v>
      </c>
      <c r="E1152">
        <v>2021</v>
      </c>
      <c r="F1152">
        <v>22904</v>
      </c>
      <c r="G1152">
        <v>35500</v>
      </c>
      <c r="H1152" t="s">
        <v>14</v>
      </c>
      <c r="I1152" t="s">
        <v>23</v>
      </c>
      <c r="J1152" t="s">
        <v>79</v>
      </c>
    </row>
    <row r="1153" spans="1:10" x14ac:dyDescent="0.3">
      <c r="A1153" t="s">
        <v>1384</v>
      </c>
      <c r="B1153" t="s">
        <v>1382</v>
      </c>
      <c r="C1153" t="s">
        <v>52</v>
      </c>
      <c r="D1153" t="s">
        <v>88</v>
      </c>
      <c r="E1153">
        <v>2021</v>
      </c>
      <c r="F1153">
        <v>28693</v>
      </c>
      <c r="G1153">
        <v>32007</v>
      </c>
      <c r="H1153" t="s">
        <v>20</v>
      </c>
      <c r="I1153" t="s">
        <v>35</v>
      </c>
      <c r="J1153" t="s">
        <v>29</v>
      </c>
    </row>
    <row r="1154" spans="1:10" x14ac:dyDescent="0.3">
      <c r="A1154" t="s">
        <v>1385</v>
      </c>
      <c r="B1154" t="s">
        <v>1382</v>
      </c>
      <c r="C1154" t="s">
        <v>12</v>
      </c>
      <c r="D1154" t="s">
        <v>182</v>
      </c>
      <c r="E1154">
        <v>2020</v>
      </c>
      <c r="F1154">
        <v>22470</v>
      </c>
      <c r="G1154">
        <v>45745</v>
      </c>
      <c r="H1154" t="s">
        <v>20</v>
      </c>
      <c r="I1154" t="s">
        <v>50</v>
      </c>
      <c r="J1154" t="s">
        <v>79</v>
      </c>
    </row>
    <row r="1155" spans="1:10" x14ac:dyDescent="0.3">
      <c r="A1155" t="s">
        <v>1386</v>
      </c>
      <c r="B1155" t="s">
        <v>1382</v>
      </c>
      <c r="C1155" t="s">
        <v>41</v>
      </c>
      <c r="D1155" t="s">
        <v>154</v>
      </c>
      <c r="E1155">
        <v>2022</v>
      </c>
      <c r="F1155">
        <v>27848</v>
      </c>
      <c r="G1155">
        <v>21359</v>
      </c>
      <c r="H1155" t="s">
        <v>14</v>
      </c>
      <c r="I1155" t="s">
        <v>23</v>
      </c>
      <c r="J1155" t="s">
        <v>79</v>
      </c>
    </row>
    <row r="1156" spans="1:10" x14ac:dyDescent="0.3">
      <c r="A1156" t="s">
        <v>1387</v>
      </c>
      <c r="B1156" t="s">
        <v>1382</v>
      </c>
      <c r="C1156" t="s">
        <v>70</v>
      </c>
      <c r="D1156" t="s">
        <v>73</v>
      </c>
      <c r="E1156">
        <v>2024</v>
      </c>
      <c r="F1156">
        <v>41704</v>
      </c>
      <c r="G1156">
        <v>0</v>
      </c>
      <c r="H1156" t="s">
        <v>38</v>
      </c>
      <c r="I1156" t="s">
        <v>15</v>
      </c>
      <c r="J1156" t="s">
        <v>29</v>
      </c>
    </row>
    <row r="1157" spans="1:10" x14ac:dyDescent="0.3">
      <c r="A1157" t="s">
        <v>1388</v>
      </c>
      <c r="B1157" t="s">
        <v>1382</v>
      </c>
      <c r="C1157" t="s">
        <v>26</v>
      </c>
      <c r="D1157" t="s">
        <v>78</v>
      </c>
      <c r="E1157">
        <v>2021</v>
      </c>
      <c r="F1157">
        <v>30136</v>
      </c>
      <c r="G1157">
        <v>45387</v>
      </c>
      <c r="H1157" t="s">
        <v>28</v>
      </c>
      <c r="I1157" t="s">
        <v>21</v>
      </c>
      <c r="J1157" t="s">
        <v>79</v>
      </c>
    </row>
    <row r="1158" spans="1:10" x14ac:dyDescent="0.3">
      <c r="A1158" t="s">
        <v>1389</v>
      </c>
      <c r="B1158" t="s">
        <v>1382</v>
      </c>
      <c r="C1158" t="s">
        <v>52</v>
      </c>
      <c r="D1158" t="s">
        <v>53</v>
      </c>
      <c r="E1158">
        <v>2024</v>
      </c>
      <c r="F1158">
        <v>35780</v>
      </c>
      <c r="G1158">
        <v>0</v>
      </c>
      <c r="H1158" t="s">
        <v>20</v>
      </c>
      <c r="I1158" t="s">
        <v>50</v>
      </c>
      <c r="J1158" t="s">
        <v>29</v>
      </c>
    </row>
    <row r="1159" spans="1:10" x14ac:dyDescent="0.3">
      <c r="A1159" t="s">
        <v>1390</v>
      </c>
      <c r="B1159" t="s">
        <v>1382</v>
      </c>
      <c r="C1159" t="s">
        <v>41</v>
      </c>
      <c r="D1159" t="s">
        <v>188</v>
      </c>
      <c r="E1159">
        <v>2021</v>
      </c>
      <c r="F1159">
        <v>29601</v>
      </c>
      <c r="G1159">
        <v>33842</v>
      </c>
      <c r="H1159" t="s">
        <v>38</v>
      </c>
      <c r="I1159" t="s">
        <v>50</v>
      </c>
      <c r="J1159" t="s">
        <v>79</v>
      </c>
    </row>
    <row r="1160" spans="1:10" x14ac:dyDescent="0.3">
      <c r="A1160" t="s">
        <v>1391</v>
      </c>
      <c r="B1160" t="s">
        <v>1382</v>
      </c>
      <c r="C1160" t="s">
        <v>12</v>
      </c>
      <c r="D1160" t="s">
        <v>56</v>
      </c>
      <c r="E1160">
        <v>2022</v>
      </c>
      <c r="F1160">
        <v>25736</v>
      </c>
      <c r="G1160">
        <v>24826</v>
      </c>
      <c r="H1160" t="s">
        <v>31</v>
      </c>
      <c r="I1160" t="s">
        <v>50</v>
      </c>
      <c r="J1160" t="s">
        <v>16</v>
      </c>
    </row>
    <row r="1161" spans="1:10" x14ac:dyDescent="0.3">
      <c r="A1161" t="s">
        <v>1392</v>
      </c>
      <c r="B1161" t="s">
        <v>1393</v>
      </c>
      <c r="C1161" t="s">
        <v>52</v>
      </c>
      <c r="D1161" t="s">
        <v>246</v>
      </c>
      <c r="E1161">
        <v>2024</v>
      </c>
      <c r="F1161">
        <v>28546</v>
      </c>
      <c r="G1161">
        <v>272</v>
      </c>
      <c r="H1161" t="s">
        <v>14</v>
      </c>
      <c r="I1161" t="s">
        <v>23</v>
      </c>
      <c r="J1161" t="s">
        <v>54</v>
      </c>
    </row>
    <row r="1162" spans="1:10" x14ac:dyDescent="0.3">
      <c r="A1162" t="s">
        <v>1394</v>
      </c>
      <c r="B1162" t="s">
        <v>1393</v>
      </c>
      <c r="C1162" t="s">
        <v>70</v>
      </c>
      <c r="D1162" t="s">
        <v>84</v>
      </c>
      <c r="E1162">
        <v>2021</v>
      </c>
      <c r="F1162">
        <v>34747</v>
      </c>
      <c r="G1162">
        <v>41089</v>
      </c>
      <c r="H1162" t="s">
        <v>31</v>
      </c>
      <c r="I1162" t="s">
        <v>21</v>
      </c>
      <c r="J1162" t="s">
        <v>24</v>
      </c>
    </row>
    <row r="1163" spans="1:10" x14ac:dyDescent="0.3">
      <c r="A1163" t="s">
        <v>1395</v>
      </c>
      <c r="B1163" t="s">
        <v>1393</v>
      </c>
      <c r="C1163" t="s">
        <v>18</v>
      </c>
      <c r="D1163" t="s">
        <v>82</v>
      </c>
      <c r="E1163">
        <v>2024</v>
      </c>
      <c r="F1163">
        <v>54601</v>
      </c>
      <c r="G1163">
        <v>0</v>
      </c>
      <c r="H1163" t="s">
        <v>38</v>
      </c>
      <c r="I1163" t="s">
        <v>15</v>
      </c>
      <c r="J1163" t="s">
        <v>79</v>
      </c>
    </row>
    <row r="1164" spans="1:10" x14ac:dyDescent="0.3">
      <c r="A1164" t="s">
        <v>1396</v>
      </c>
      <c r="B1164" t="s">
        <v>1393</v>
      </c>
      <c r="C1164" t="s">
        <v>70</v>
      </c>
      <c r="D1164" t="s">
        <v>94</v>
      </c>
      <c r="E1164">
        <v>2021</v>
      </c>
      <c r="F1164">
        <v>31535</v>
      </c>
      <c r="G1164">
        <v>33987</v>
      </c>
      <c r="H1164" t="s">
        <v>20</v>
      </c>
      <c r="I1164" t="s">
        <v>23</v>
      </c>
      <c r="J1164" t="s">
        <v>79</v>
      </c>
    </row>
    <row r="1165" spans="1:10" x14ac:dyDescent="0.3">
      <c r="A1165" t="s">
        <v>1397</v>
      </c>
      <c r="B1165" t="s">
        <v>1393</v>
      </c>
      <c r="C1165" t="s">
        <v>52</v>
      </c>
      <c r="D1165" t="s">
        <v>53</v>
      </c>
      <c r="E1165">
        <v>2023</v>
      </c>
      <c r="F1165">
        <v>32701</v>
      </c>
      <c r="G1165">
        <v>5726</v>
      </c>
      <c r="H1165" t="s">
        <v>38</v>
      </c>
      <c r="I1165" t="s">
        <v>50</v>
      </c>
      <c r="J1165" t="s">
        <v>39</v>
      </c>
    </row>
    <row r="1166" spans="1:10" x14ac:dyDescent="0.3">
      <c r="A1166" t="s">
        <v>1398</v>
      </c>
      <c r="B1166" t="s">
        <v>1393</v>
      </c>
      <c r="C1166" t="s">
        <v>12</v>
      </c>
      <c r="D1166" t="s">
        <v>182</v>
      </c>
      <c r="E1166">
        <v>2022</v>
      </c>
      <c r="F1166">
        <v>26929</v>
      </c>
      <c r="G1166">
        <v>23580</v>
      </c>
      <c r="H1166" t="s">
        <v>14</v>
      </c>
      <c r="I1166" t="s">
        <v>35</v>
      </c>
      <c r="J1166" t="s">
        <v>79</v>
      </c>
    </row>
    <row r="1167" spans="1:10" x14ac:dyDescent="0.3">
      <c r="A1167" t="s">
        <v>1399</v>
      </c>
      <c r="B1167" t="s">
        <v>1393</v>
      </c>
      <c r="C1167" t="s">
        <v>52</v>
      </c>
      <c r="D1167" t="s">
        <v>53</v>
      </c>
      <c r="E1167">
        <v>2023</v>
      </c>
      <c r="F1167">
        <v>26551</v>
      </c>
      <c r="G1167">
        <v>14353</v>
      </c>
      <c r="H1167" t="s">
        <v>14</v>
      </c>
      <c r="I1167" t="s">
        <v>35</v>
      </c>
      <c r="J1167" t="s">
        <v>24</v>
      </c>
    </row>
    <row r="1168" spans="1:10" x14ac:dyDescent="0.3">
      <c r="A1168" t="s">
        <v>1400</v>
      </c>
      <c r="B1168" t="s">
        <v>1393</v>
      </c>
      <c r="C1168" t="s">
        <v>70</v>
      </c>
      <c r="D1168" t="s">
        <v>73</v>
      </c>
      <c r="E1168">
        <v>2024</v>
      </c>
      <c r="F1168">
        <v>34225</v>
      </c>
      <c r="G1168">
        <v>9490</v>
      </c>
      <c r="H1168" t="s">
        <v>20</v>
      </c>
      <c r="I1168" t="s">
        <v>50</v>
      </c>
      <c r="J1168" t="s">
        <v>39</v>
      </c>
    </row>
    <row r="1169" spans="1:10" x14ac:dyDescent="0.3">
      <c r="A1169" t="s">
        <v>1401</v>
      </c>
      <c r="B1169" t="s">
        <v>1393</v>
      </c>
      <c r="C1169" t="s">
        <v>26</v>
      </c>
      <c r="D1169" t="s">
        <v>103</v>
      </c>
      <c r="E1169">
        <v>2021</v>
      </c>
      <c r="F1169">
        <v>34582</v>
      </c>
      <c r="G1169">
        <v>44407</v>
      </c>
      <c r="H1169" t="s">
        <v>31</v>
      </c>
      <c r="I1169" t="s">
        <v>23</v>
      </c>
      <c r="J1169" t="s">
        <v>16</v>
      </c>
    </row>
    <row r="1170" spans="1:10" x14ac:dyDescent="0.3">
      <c r="A1170" t="s">
        <v>1402</v>
      </c>
      <c r="B1170" t="s">
        <v>1403</v>
      </c>
      <c r="C1170" t="s">
        <v>70</v>
      </c>
      <c r="D1170" t="s">
        <v>94</v>
      </c>
      <c r="E1170">
        <v>2020</v>
      </c>
      <c r="F1170">
        <v>29719</v>
      </c>
      <c r="G1170">
        <v>46366</v>
      </c>
      <c r="H1170" t="s">
        <v>45</v>
      </c>
      <c r="I1170" t="s">
        <v>15</v>
      </c>
      <c r="J1170" t="s">
        <v>16</v>
      </c>
    </row>
    <row r="1171" spans="1:10" x14ac:dyDescent="0.3">
      <c r="A1171" t="s">
        <v>1404</v>
      </c>
      <c r="B1171" t="s">
        <v>1403</v>
      </c>
      <c r="C1171" t="s">
        <v>70</v>
      </c>
      <c r="D1171" t="s">
        <v>109</v>
      </c>
      <c r="E1171">
        <v>2024</v>
      </c>
      <c r="F1171">
        <v>36500</v>
      </c>
      <c r="G1171">
        <v>5530</v>
      </c>
      <c r="H1171" t="s">
        <v>45</v>
      </c>
      <c r="I1171" t="s">
        <v>15</v>
      </c>
      <c r="J1171" t="s">
        <v>60</v>
      </c>
    </row>
    <row r="1172" spans="1:10" x14ac:dyDescent="0.3">
      <c r="A1172" t="s">
        <v>1405</v>
      </c>
      <c r="B1172" t="s">
        <v>1403</v>
      </c>
      <c r="C1172" t="s">
        <v>52</v>
      </c>
      <c r="D1172" t="s">
        <v>246</v>
      </c>
      <c r="E1172">
        <v>2023</v>
      </c>
      <c r="F1172">
        <v>33573</v>
      </c>
      <c r="G1172">
        <v>4110</v>
      </c>
      <c r="H1172" t="s">
        <v>28</v>
      </c>
      <c r="I1172" t="s">
        <v>21</v>
      </c>
      <c r="J1172" t="s">
        <v>24</v>
      </c>
    </row>
    <row r="1173" spans="1:10" x14ac:dyDescent="0.3">
      <c r="A1173" t="s">
        <v>1406</v>
      </c>
      <c r="B1173" t="s">
        <v>1403</v>
      </c>
      <c r="C1173" t="s">
        <v>52</v>
      </c>
      <c r="D1173" t="s">
        <v>67</v>
      </c>
      <c r="E1173">
        <v>2024</v>
      </c>
      <c r="F1173">
        <v>33832</v>
      </c>
      <c r="G1173">
        <v>7379</v>
      </c>
      <c r="H1173" t="s">
        <v>20</v>
      </c>
      <c r="I1173" t="s">
        <v>50</v>
      </c>
      <c r="J1173" t="s">
        <v>79</v>
      </c>
    </row>
    <row r="1174" spans="1:10" x14ac:dyDescent="0.3">
      <c r="A1174" t="s">
        <v>1407</v>
      </c>
      <c r="B1174" t="s">
        <v>1403</v>
      </c>
      <c r="C1174" t="s">
        <v>18</v>
      </c>
      <c r="D1174" t="s">
        <v>44</v>
      </c>
      <c r="E1174">
        <v>2020</v>
      </c>
      <c r="F1174">
        <v>43702</v>
      </c>
      <c r="G1174">
        <v>43942</v>
      </c>
      <c r="H1174" t="s">
        <v>31</v>
      </c>
      <c r="I1174" t="s">
        <v>23</v>
      </c>
      <c r="J1174" t="s">
        <v>39</v>
      </c>
    </row>
    <row r="1175" spans="1:10" x14ac:dyDescent="0.3">
      <c r="A1175" t="s">
        <v>1408</v>
      </c>
      <c r="B1175" t="s">
        <v>1403</v>
      </c>
      <c r="C1175" t="s">
        <v>26</v>
      </c>
      <c r="D1175" t="s">
        <v>65</v>
      </c>
      <c r="E1175">
        <v>2020</v>
      </c>
      <c r="F1175">
        <v>34886</v>
      </c>
      <c r="G1175">
        <v>47048</v>
      </c>
      <c r="H1175" t="s">
        <v>34</v>
      </c>
      <c r="I1175" t="s">
        <v>35</v>
      </c>
      <c r="J1175" t="s">
        <v>60</v>
      </c>
    </row>
    <row r="1176" spans="1:10" x14ac:dyDescent="0.3">
      <c r="A1176" t="s">
        <v>1409</v>
      </c>
      <c r="B1176" t="s">
        <v>1403</v>
      </c>
      <c r="C1176" t="s">
        <v>70</v>
      </c>
      <c r="D1176" t="s">
        <v>94</v>
      </c>
      <c r="E1176">
        <v>2024</v>
      </c>
      <c r="F1176">
        <v>35437</v>
      </c>
      <c r="G1176">
        <v>0</v>
      </c>
      <c r="H1176" t="s">
        <v>45</v>
      </c>
      <c r="I1176" t="s">
        <v>21</v>
      </c>
      <c r="J1176" t="s">
        <v>16</v>
      </c>
    </row>
    <row r="1177" spans="1:10" x14ac:dyDescent="0.3">
      <c r="A1177" t="s">
        <v>1410</v>
      </c>
      <c r="B1177" t="s">
        <v>1403</v>
      </c>
      <c r="C1177" t="s">
        <v>12</v>
      </c>
      <c r="D1177" t="s">
        <v>13</v>
      </c>
      <c r="E1177">
        <v>2021</v>
      </c>
      <c r="F1177">
        <v>30137</v>
      </c>
      <c r="G1177">
        <v>28191</v>
      </c>
      <c r="H1177" t="s">
        <v>38</v>
      </c>
      <c r="I1177" t="s">
        <v>50</v>
      </c>
      <c r="J1177" t="s">
        <v>16</v>
      </c>
    </row>
    <row r="1178" spans="1:10" x14ac:dyDescent="0.3">
      <c r="A1178" t="s">
        <v>1411</v>
      </c>
      <c r="B1178" t="s">
        <v>1403</v>
      </c>
      <c r="C1178" t="s">
        <v>70</v>
      </c>
      <c r="D1178" t="s">
        <v>109</v>
      </c>
      <c r="E1178">
        <v>2024</v>
      </c>
      <c r="F1178">
        <v>33988</v>
      </c>
      <c r="G1178">
        <v>0</v>
      </c>
      <c r="H1178" t="s">
        <v>20</v>
      </c>
      <c r="I1178" t="s">
        <v>50</v>
      </c>
      <c r="J1178" t="s">
        <v>54</v>
      </c>
    </row>
    <row r="1179" spans="1:10" x14ac:dyDescent="0.3">
      <c r="A1179" t="s">
        <v>1412</v>
      </c>
      <c r="B1179" t="s">
        <v>1413</v>
      </c>
      <c r="C1179" t="s">
        <v>70</v>
      </c>
      <c r="D1179" t="s">
        <v>94</v>
      </c>
      <c r="E1179">
        <v>2023</v>
      </c>
      <c r="F1179">
        <v>33834</v>
      </c>
      <c r="G1179">
        <v>12263</v>
      </c>
      <c r="H1179" t="s">
        <v>28</v>
      </c>
      <c r="I1179" t="s">
        <v>23</v>
      </c>
      <c r="J1179" t="s">
        <v>79</v>
      </c>
    </row>
    <row r="1180" spans="1:10" x14ac:dyDescent="0.3">
      <c r="A1180" t="s">
        <v>1414</v>
      </c>
      <c r="B1180" t="s">
        <v>1413</v>
      </c>
      <c r="C1180" t="s">
        <v>12</v>
      </c>
      <c r="D1180" t="s">
        <v>182</v>
      </c>
      <c r="E1180">
        <v>2024</v>
      </c>
      <c r="F1180">
        <v>34276</v>
      </c>
      <c r="G1180">
        <v>3579</v>
      </c>
      <c r="H1180" t="s">
        <v>38</v>
      </c>
      <c r="I1180" t="s">
        <v>50</v>
      </c>
      <c r="J1180" t="s">
        <v>16</v>
      </c>
    </row>
    <row r="1181" spans="1:10" x14ac:dyDescent="0.3">
      <c r="A1181" t="s">
        <v>1415</v>
      </c>
      <c r="B1181" t="s">
        <v>1413</v>
      </c>
      <c r="C1181" t="s">
        <v>12</v>
      </c>
      <c r="D1181" t="s">
        <v>56</v>
      </c>
      <c r="E1181">
        <v>2024</v>
      </c>
      <c r="F1181">
        <v>37474</v>
      </c>
      <c r="G1181">
        <v>4660</v>
      </c>
      <c r="H1181" t="s">
        <v>20</v>
      </c>
      <c r="I1181" t="s">
        <v>21</v>
      </c>
      <c r="J1181" t="s">
        <v>39</v>
      </c>
    </row>
    <row r="1182" spans="1:10" x14ac:dyDescent="0.3">
      <c r="A1182" t="s">
        <v>1416</v>
      </c>
      <c r="B1182" t="s">
        <v>1413</v>
      </c>
      <c r="C1182" t="s">
        <v>41</v>
      </c>
      <c r="D1182" t="s">
        <v>154</v>
      </c>
      <c r="E1182">
        <v>2022</v>
      </c>
      <c r="F1182">
        <v>27929</v>
      </c>
      <c r="G1182">
        <v>22443</v>
      </c>
      <c r="H1182" t="s">
        <v>38</v>
      </c>
      <c r="I1182" t="s">
        <v>15</v>
      </c>
      <c r="J1182" t="s">
        <v>79</v>
      </c>
    </row>
    <row r="1183" spans="1:10" x14ac:dyDescent="0.3">
      <c r="A1183" t="s">
        <v>1417</v>
      </c>
      <c r="B1183" t="s">
        <v>1413</v>
      </c>
      <c r="C1183" t="s">
        <v>26</v>
      </c>
      <c r="D1183" t="s">
        <v>65</v>
      </c>
      <c r="E1183">
        <v>2020</v>
      </c>
      <c r="F1183">
        <v>26004</v>
      </c>
      <c r="G1183">
        <v>46021</v>
      </c>
      <c r="H1183" t="s">
        <v>34</v>
      </c>
      <c r="I1183" t="s">
        <v>35</v>
      </c>
      <c r="J1183" t="s">
        <v>29</v>
      </c>
    </row>
    <row r="1184" spans="1:10" x14ac:dyDescent="0.3">
      <c r="A1184" t="s">
        <v>1418</v>
      </c>
      <c r="B1184" t="s">
        <v>1413</v>
      </c>
      <c r="C1184" t="s">
        <v>70</v>
      </c>
      <c r="D1184" t="s">
        <v>94</v>
      </c>
      <c r="E1184">
        <v>2021</v>
      </c>
      <c r="F1184">
        <v>34488</v>
      </c>
      <c r="G1184">
        <v>39660</v>
      </c>
      <c r="H1184" t="s">
        <v>34</v>
      </c>
      <c r="I1184" t="s">
        <v>21</v>
      </c>
      <c r="J1184" t="s">
        <v>79</v>
      </c>
    </row>
    <row r="1185" spans="1:10" x14ac:dyDescent="0.3">
      <c r="A1185" t="s">
        <v>1419</v>
      </c>
      <c r="B1185" t="s">
        <v>1413</v>
      </c>
      <c r="C1185" t="s">
        <v>26</v>
      </c>
      <c r="D1185" t="s">
        <v>27</v>
      </c>
      <c r="E1185">
        <v>2023</v>
      </c>
      <c r="F1185">
        <v>38047</v>
      </c>
      <c r="G1185">
        <v>16363</v>
      </c>
      <c r="H1185" t="s">
        <v>14</v>
      </c>
      <c r="I1185" t="s">
        <v>23</v>
      </c>
      <c r="J1185" t="s">
        <v>60</v>
      </c>
    </row>
    <row r="1186" spans="1:10" x14ac:dyDescent="0.3">
      <c r="A1186" t="s">
        <v>1420</v>
      </c>
      <c r="B1186" t="s">
        <v>1413</v>
      </c>
      <c r="C1186" t="s">
        <v>12</v>
      </c>
      <c r="D1186" t="s">
        <v>13</v>
      </c>
      <c r="E1186">
        <v>2021</v>
      </c>
      <c r="F1186">
        <v>25238</v>
      </c>
      <c r="G1186">
        <v>39792</v>
      </c>
      <c r="H1186" t="s">
        <v>28</v>
      </c>
      <c r="I1186" t="s">
        <v>15</v>
      </c>
      <c r="J1186" t="s">
        <v>60</v>
      </c>
    </row>
    <row r="1187" spans="1:10" x14ac:dyDescent="0.3">
      <c r="A1187" t="s">
        <v>1421</v>
      </c>
      <c r="B1187" t="s">
        <v>1422</v>
      </c>
      <c r="C1187" t="s">
        <v>18</v>
      </c>
      <c r="D1187" t="s">
        <v>59</v>
      </c>
      <c r="E1187">
        <v>2023</v>
      </c>
      <c r="F1187">
        <v>46688</v>
      </c>
      <c r="G1187">
        <v>2153</v>
      </c>
      <c r="H1187" t="s">
        <v>28</v>
      </c>
      <c r="I1187" t="s">
        <v>35</v>
      </c>
      <c r="J1187" t="s">
        <v>16</v>
      </c>
    </row>
    <row r="1188" spans="1:10" x14ac:dyDescent="0.3">
      <c r="A1188" t="s">
        <v>1423</v>
      </c>
      <c r="B1188" t="s">
        <v>1422</v>
      </c>
      <c r="C1188" t="s">
        <v>26</v>
      </c>
      <c r="D1188" t="s">
        <v>27</v>
      </c>
      <c r="E1188">
        <v>2021</v>
      </c>
      <c r="F1188">
        <v>27517</v>
      </c>
      <c r="G1188">
        <v>28206</v>
      </c>
      <c r="H1188" t="s">
        <v>34</v>
      </c>
      <c r="I1188" t="s">
        <v>15</v>
      </c>
      <c r="J1188" t="s">
        <v>29</v>
      </c>
    </row>
    <row r="1189" spans="1:10" x14ac:dyDescent="0.3">
      <c r="A1189" t="s">
        <v>1424</v>
      </c>
      <c r="B1189" t="s">
        <v>1422</v>
      </c>
      <c r="C1189" t="s">
        <v>41</v>
      </c>
      <c r="D1189" t="s">
        <v>62</v>
      </c>
      <c r="E1189">
        <v>2021</v>
      </c>
      <c r="F1189">
        <v>30120</v>
      </c>
      <c r="G1189">
        <v>42278</v>
      </c>
      <c r="H1189" t="s">
        <v>34</v>
      </c>
      <c r="I1189" t="s">
        <v>50</v>
      </c>
      <c r="J1189" t="s">
        <v>54</v>
      </c>
    </row>
    <row r="1190" spans="1:10" x14ac:dyDescent="0.3">
      <c r="A1190" t="s">
        <v>1425</v>
      </c>
      <c r="B1190" t="s">
        <v>1422</v>
      </c>
      <c r="C1190" t="s">
        <v>52</v>
      </c>
      <c r="D1190" t="s">
        <v>53</v>
      </c>
      <c r="E1190">
        <v>2020</v>
      </c>
      <c r="F1190">
        <v>26126</v>
      </c>
      <c r="G1190">
        <v>47969</v>
      </c>
      <c r="H1190" t="s">
        <v>20</v>
      </c>
      <c r="I1190" t="s">
        <v>35</v>
      </c>
      <c r="J1190" t="s">
        <v>39</v>
      </c>
    </row>
    <row r="1191" spans="1:10" x14ac:dyDescent="0.3">
      <c r="A1191" t="s">
        <v>1426</v>
      </c>
      <c r="B1191" t="s">
        <v>1422</v>
      </c>
      <c r="C1191" t="s">
        <v>70</v>
      </c>
      <c r="D1191" t="s">
        <v>94</v>
      </c>
      <c r="E1191">
        <v>2022</v>
      </c>
      <c r="F1191">
        <v>38247</v>
      </c>
      <c r="G1191">
        <v>16128</v>
      </c>
      <c r="H1191" t="s">
        <v>34</v>
      </c>
      <c r="I1191" t="s">
        <v>21</v>
      </c>
      <c r="J1191" t="s">
        <v>16</v>
      </c>
    </row>
    <row r="1192" spans="1:10" x14ac:dyDescent="0.3">
      <c r="A1192" t="s">
        <v>1427</v>
      </c>
      <c r="B1192" t="s">
        <v>1422</v>
      </c>
      <c r="C1192" t="s">
        <v>52</v>
      </c>
      <c r="D1192" t="s">
        <v>88</v>
      </c>
      <c r="E1192">
        <v>2022</v>
      </c>
      <c r="F1192">
        <v>26075</v>
      </c>
      <c r="G1192">
        <v>23899</v>
      </c>
      <c r="H1192" t="s">
        <v>20</v>
      </c>
      <c r="I1192" t="s">
        <v>21</v>
      </c>
      <c r="J1192" t="s">
        <v>16</v>
      </c>
    </row>
    <row r="1193" spans="1:10" x14ac:dyDescent="0.3">
      <c r="A1193" t="s">
        <v>1428</v>
      </c>
      <c r="B1193" t="s">
        <v>1422</v>
      </c>
      <c r="C1193" t="s">
        <v>18</v>
      </c>
      <c r="D1193" t="s">
        <v>19</v>
      </c>
      <c r="E1193">
        <v>2021</v>
      </c>
      <c r="F1193">
        <v>50001</v>
      </c>
      <c r="G1193">
        <v>29013</v>
      </c>
      <c r="H1193" t="s">
        <v>38</v>
      </c>
      <c r="I1193" t="s">
        <v>23</v>
      </c>
      <c r="J1193" t="s">
        <v>39</v>
      </c>
    </row>
    <row r="1194" spans="1:10" x14ac:dyDescent="0.3">
      <c r="A1194" t="s">
        <v>1429</v>
      </c>
      <c r="B1194" t="s">
        <v>1430</v>
      </c>
      <c r="C1194" t="s">
        <v>70</v>
      </c>
      <c r="D1194" t="s">
        <v>109</v>
      </c>
      <c r="E1194">
        <v>2023</v>
      </c>
      <c r="F1194">
        <v>32277</v>
      </c>
      <c r="G1194">
        <v>21857</v>
      </c>
      <c r="H1194" t="s">
        <v>45</v>
      </c>
      <c r="I1194" t="s">
        <v>23</v>
      </c>
      <c r="J1194" t="s">
        <v>39</v>
      </c>
    </row>
    <row r="1195" spans="1:10" x14ac:dyDescent="0.3">
      <c r="A1195" t="s">
        <v>1431</v>
      </c>
      <c r="B1195" t="s">
        <v>1430</v>
      </c>
      <c r="C1195" t="s">
        <v>18</v>
      </c>
      <c r="D1195" t="s">
        <v>82</v>
      </c>
      <c r="E1195">
        <v>2021</v>
      </c>
      <c r="F1195">
        <v>51665</v>
      </c>
      <c r="G1195">
        <v>36833</v>
      </c>
      <c r="H1195" t="s">
        <v>14</v>
      </c>
      <c r="I1195" t="s">
        <v>50</v>
      </c>
      <c r="J1195" t="s">
        <v>16</v>
      </c>
    </row>
    <row r="1196" spans="1:10" x14ac:dyDescent="0.3">
      <c r="A1196" t="s">
        <v>1432</v>
      </c>
      <c r="B1196" t="s">
        <v>1430</v>
      </c>
      <c r="C1196" t="s">
        <v>41</v>
      </c>
      <c r="D1196" t="s">
        <v>62</v>
      </c>
      <c r="E1196">
        <v>2021</v>
      </c>
      <c r="F1196">
        <v>29456</v>
      </c>
      <c r="G1196">
        <v>36395</v>
      </c>
      <c r="H1196" t="s">
        <v>28</v>
      </c>
      <c r="I1196" t="s">
        <v>21</v>
      </c>
      <c r="J1196" t="s">
        <v>54</v>
      </c>
    </row>
    <row r="1197" spans="1:10" x14ac:dyDescent="0.3">
      <c r="A1197" t="s">
        <v>1433</v>
      </c>
      <c r="B1197" t="s">
        <v>1430</v>
      </c>
      <c r="C1197" t="s">
        <v>26</v>
      </c>
      <c r="D1197" t="s">
        <v>37</v>
      </c>
      <c r="E1197">
        <v>2022</v>
      </c>
      <c r="F1197">
        <v>30524</v>
      </c>
      <c r="G1197">
        <v>24713</v>
      </c>
      <c r="H1197" t="s">
        <v>20</v>
      </c>
      <c r="I1197" t="s">
        <v>50</v>
      </c>
      <c r="J1197" t="s">
        <v>16</v>
      </c>
    </row>
    <row r="1198" spans="1:10" x14ac:dyDescent="0.3">
      <c r="A1198" t="s">
        <v>1434</v>
      </c>
      <c r="B1198" t="s">
        <v>1430</v>
      </c>
      <c r="C1198" t="s">
        <v>70</v>
      </c>
      <c r="D1198" t="s">
        <v>84</v>
      </c>
      <c r="E1198">
        <v>2021</v>
      </c>
      <c r="F1198">
        <v>32097</v>
      </c>
      <c r="G1198">
        <v>28476</v>
      </c>
      <c r="H1198" t="s">
        <v>20</v>
      </c>
      <c r="I1198" t="s">
        <v>23</v>
      </c>
      <c r="J1198" t="s">
        <v>54</v>
      </c>
    </row>
    <row r="1199" spans="1:10" x14ac:dyDescent="0.3">
      <c r="A1199" t="s">
        <v>1435</v>
      </c>
      <c r="B1199" t="s">
        <v>1430</v>
      </c>
      <c r="C1199" t="s">
        <v>18</v>
      </c>
      <c r="D1199" t="s">
        <v>59</v>
      </c>
      <c r="E1199">
        <v>2020</v>
      </c>
      <c r="F1199">
        <v>49287</v>
      </c>
      <c r="G1199">
        <v>46449</v>
      </c>
      <c r="H1199" t="s">
        <v>14</v>
      </c>
      <c r="I1199" t="s">
        <v>15</v>
      </c>
      <c r="J1199" t="s">
        <v>24</v>
      </c>
    </row>
    <row r="1200" spans="1:10" x14ac:dyDescent="0.3">
      <c r="A1200" t="s">
        <v>1436</v>
      </c>
      <c r="B1200" t="s">
        <v>1430</v>
      </c>
      <c r="C1200" t="s">
        <v>18</v>
      </c>
      <c r="D1200" t="s">
        <v>44</v>
      </c>
      <c r="E1200">
        <v>2020</v>
      </c>
      <c r="F1200">
        <v>41180</v>
      </c>
      <c r="G1200">
        <v>41857</v>
      </c>
      <c r="H1200" t="s">
        <v>14</v>
      </c>
      <c r="I1200" t="s">
        <v>21</v>
      </c>
      <c r="J1200" t="s">
        <v>16</v>
      </c>
    </row>
    <row r="1201" spans="1:10" x14ac:dyDescent="0.3">
      <c r="A1201" t="s">
        <v>1437</v>
      </c>
      <c r="B1201" t="s">
        <v>1430</v>
      </c>
      <c r="C1201" t="s">
        <v>41</v>
      </c>
      <c r="D1201" t="s">
        <v>154</v>
      </c>
      <c r="E1201">
        <v>2023</v>
      </c>
      <c r="F1201">
        <v>26298</v>
      </c>
      <c r="G1201">
        <v>16602</v>
      </c>
      <c r="H1201" t="s">
        <v>28</v>
      </c>
      <c r="I1201" t="s">
        <v>15</v>
      </c>
      <c r="J1201" t="s">
        <v>60</v>
      </c>
    </row>
    <row r="1202" spans="1:10" x14ac:dyDescent="0.3">
      <c r="A1202" t="s">
        <v>1438</v>
      </c>
      <c r="B1202" t="s">
        <v>1430</v>
      </c>
      <c r="C1202" t="s">
        <v>70</v>
      </c>
      <c r="D1202" t="s">
        <v>94</v>
      </c>
      <c r="E1202">
        <v>2023</v>
      </c>
      <c r="F1202">
        <v>35056</v>
      </c>
      <c r="G1202">
        <v>4576</v>
      </c>
      <c r="H1202" t="s">
        <v>14</v>
      </c>
      <c r="I1202" t="s">
        <v>35</v>
      </c>
      <c r="J1202" t="s">
        <v>16</v>
      </c>
    </row>
    <row r="1203" spans="1:10" x14ac:dyDescent="0.3">
      <c r="A1203" t="s">
        <v>1439</v>
      </c>
      <c r="B1203" t="s">
        <v>1430</v>
      </c>
      <c r="C1203" t="s">
        <v>18</v>
      </c>
      <c r="D1203" t="s">
        <v>44</v>
      </c>
      <c r="E1203">
        <v>2020</v>
      </c>
      <c r="F1203">
        <v>46694</v>
      </c>
      <c r="G1203">
        <v>39311</v>
      </c>
      <c r="H1203" t="s">
        <v>14</v>
      </c>
      <c r="I1203" t="s">
        <v>35</v>
      </c>
      <c r="J1203" t="s">
        <v>54</v>
      </c>
    </row>
    <row r="1204" spans="1:10" x14ac:dyDescent="0.3">
      <c r="A1204" t="s">
        <v>1440</v>
      </c>
      <c r="B1204" t="s">
        <v>1441</v>
      </c>
      <c r="C1204" t="s">
        <v>26</v>
      </c>
      <c r="D1204" t="s">
        <v>78</v>
      </c>
      <c r="E1204">
        <v>2020</v>
      </c>
      <c r="F1204">
        <v>32836</v>
      </c>
      <c r="G1204">
        <v>48797</v>
      </c>
      <c r="H1204" t="s">
        <v>38</v>
      </c>
      <c r="I1204" t="s">
        <v>15</v>
      </c>
      <c r="J1204" t="s">
        <v>54</v>
      </c>
    </row>
    <row r="1205" spans="1:10" x14ac:dyDescent="0.3">
      <c r="A1205" t="s">
        <v>1442</v>
      </c>
      <c r="B1205" t="s">
        <v>1441</v>
      </c>
      <c r="C1205" t="s">
        <v>12</v>
      </c>
      <c r="D1205" t="s">
        <v>182</v>
      </c>
      <c r="E1205">
        <v>2023</v>
      </c>
      <c r="F1205">
        <v>29569</v>
      </c>
      <c r="G1205">
        <v>15677</v>
      </c>
      <c r="H1205" t="s">
        <v>45</v>
      </c>
      <c r="I1205" t="s">
        <v>15</v>
      </c>
      <c r="J1205" t="s">
        <v>16</v>
      </c>
    </row>
    <row r="1206" spans="1:10" x14ac:dyDescent="0.3">
      <c r="A1206" t="s">
        <v>1443</v>
      </c>
      <c r="B1206" t="s">
        <v>1441</v>
      </c>
      <c r="C1206" t="s">
        <v>52</v>
      </c>
      <c r="D1206" t="s">
        <v>53</v>
      </c>
      <c r="E1206">
        <v>2022</v>
      </c>
      <c r="F1206">
        <v>29466</v>
      </c>
      <c r="G1206">
        <v>18006</v>
      </c>
      <c r="H1206" t="s">
        <v>31</v>
      </c>
      <c r="I1206" t="s">
        <v>35</v>
      </c>
      <c r="J1206" t="s">
        <v>54</v>
      </c>
    </row>
    <row r="1207" spans="1:10" x14ac:dyDescent="0.3">
      <c r="A1207" t="s">
        <v>1444</v>
      </c>
      <c r="B1207" t="s">
        <v>1441</v>
      </c>
      <c r="C1207" t="s">
        <v>26</v>
      </c>
      <c r="D1207" t="s">
        <v>78</v>
      </c>
      <c r="E1207">
        <v>2021</v>
      </c>
      <c r="F1207">
        <v>35593</v>
      </c>
      <c r="G1207">
        <v>30686</v>
      </c>
      <c r="H1207" t="s">
        <v>20</v>
      </c>
      <c r="I1207" t="s">
        <v>23</v>
      </c>
      <c r="J1207" t="s">
        <v>16</v>
      </c>
    </row>
    <row r="1208" spans="1:10" x14ac:dyDescent="0.3">
      <c r="A1208" t="s">
        <v>1445</v>
      </c>
      <c r="B1208" t="s">
        <v>1441</v>
      </c>
      <c r="C1208" t="s">
        <v>70</v>
      </c>
      <c r="D1208" t="s">
        <v>73</v>
      </c>
      <c r="E1208">
        <v>2020</v>
      </c>
      <c r="F1208">
        <v>25387</v>
      </c>
      <c r="G1208">
        <v>46948</v>
      </c>
      <c r="H1208" t="s">
        <v>38</v>
      </c>
      <c r="I1208" t="s">
        <v>50</v>
      </c>
      <c r="J1208" t="s">
        <v>60</v>
      </c>
    </row>
    <row r="1209" spans="1:10" x14ac:dyDescent="0.3">
      <c r="A1209" t="s">
        <v>1446</v>
      </c>
      <c r="B1209" t="s">
        <v>1441</v>
      </c>
      <c r="C1209" t="s">
        <v>12</v>
      </c>
      <c r="D1209" t="s">
        <v>33</v>
      </c>
      <c r="E1209">
        <v>2023</v>
      </c>
      <c r="F1209">
        <v>26849</v>
      </c>
      <c r="G1209">
        <v>6043</v>
      </c>
      <c r="H1209" t="s">
        <v>31</v>
      </c>
      <c r="I1209" t="s">
        <v>15</v>
      </c>
      <c r="J1209" t="s">
        <v>24</v>
      </c>
    </row>
    <row r="1210" spans="1:10" x14ac:dyDescent="0.3">
      <c r="A1210" t="s">
        <v>1447</v>
      </c>
      <c r="B1210" t="s">
        <v>1441</v>
      </c>
      <c r="C1210" t="s">
        <v>18</v>
      </c>
      <c r="D1210" t="s">
        <v>82</v>
      </c>
      <c r="E1210">
        <v>2024</v>
      </c>
      <c r="F1210">
        <v>49487</v>
      </c>
      <c r="G1210">
        <v>1342</v>
      </c>
      <c r="H1210" t="s">
        <v>14</v>
      </c>
      <c r="I1210" t="s">
        <v>35</v>
      </c>
      <c r="J1210" t="s">
        <v>24</v>
      </c>
    </row>
    <row r="1211" spans="1:10" x14ac:dyDescent="0.3">
      <c r="A1211" t="s">
        <v>1448</v>
      </c>
      <c r="B1211" t="s">
        <v>1441</v>
      </c>
      <c r="C1211" t="s">
        <v>26</v>
      </c>
      <c r="D1211" t="s">
        <v>65</v>
      </c>
      <c r="E1211">
        <v>2021</v>
      </c>
      <c r="F1211">
        <v>36687</v>
      </c>
      <c r="G1211">
        <v>40225</v>
      </c>
      <c r="H1211" t="s">
        <v>31</v>
      </c>
      <c r="I1211" t="s">
        <v>21</v>
      </c>
      <c r="J1211" t="s">
        <v>29</v>
      </c>
    </row>
    <row r="1212" spans="1:10" x14ac:dyDescent="0.3">
      <c r="A1212" t="s">
        <v>1449</v>
      </c>
      <c r="B1212" t="s">
        <v>1441</v>
      </c>
      <c r="C1212" t="s">
        <v>41</v>
      </c>
      <c r="D1212" t="s">
        <v>42</v>
      </c>
      <c r="E1212">
        <v>2022</v>
      </c>
      <c r="F1212">
        <v>33455</v>
      </c>
      <c r="G1212">
        <v>15288</v>
      </c>
      <c r="H1212" t="s">
        <v>45</v>
      </c>
      <c r="I1212" t="s">
        <v>23</v>
      </c>
      <c r="J1212" t="s">
        <v>24</v>
      </c>
    </row>
    <row r="1213" spans="1:10" x14ac:dyDescent="0.3">
      <c r="A1213" t="s">
        <v>1450</v>
      </c>
      <c r="B1213" t="s">
        <v>1441</v>
      </c>
      <c r="C1213" t="s">
        <v>70</v>
      </c>
      <c r="D1213" t="s">
        <v>71</v>
      </c>
      <c r="E1213">
        <v>2021</v>
      </c>
      <c r="F1213">
        <v>34674</v>
      </c>
      <c r="G1213">
        <v>32422</v>
      </c>
      <c r="H1213" t="s">
        <v>45</v>
      </c>
      <c r="I1213" t="s">
        <v>35</v>
      </c>
      <c r="J1213" t="s">
        <v>79</v>
      </c>
    </row>
    <row r="1214" spans="1:10" x14ac:dyDescent="0.3">
      <c r="A1214" t="s">
        <v>1451</v>
      </c>
      <c r="B1214" t="s">
        <v>1452</v>
      </c>
      <c r="C1214" t="s">
        <v>12</v>
      </c>
      <c r="D1214" t="s">
        <v>47</v>
      </c>
      <c r="E1214">
        <v>2021</v>
      </c>
      <c r="F1214">
        <v>29676</v>
      </c>
      <c r="G1214">
        <v>34594</v>
      </c>
      <c r="H1214" t="s">
        <v>28</v>
      </c>
      <c r="I1214" t="s">
        <v>21</v>
      </c>
      <c r="J1214" t="s">
        <v>29</v>
      </c>
    </row>
    <row r="1215" spans="1:10" x14ac:dyDescent="0.3">
      <c r="A1215" t="s">
        <v>1453</v>
      </c>
      <c r="B1215" t="s">
        <v>1452</v>
      </c>
      <c r="C1215" t="s">
        <v>18</v>
      </c>
      <c r="D1215" t="s">
        <v>82</v>
      </c>
      <c r="E1215">
        <v>2021</v>
      </c>
      <c r="F1215">
        <v>44101</v>
      </c>
      <c r="G1215">
        <v>34048</v>
      </c>
      <c r="H1215" t="s">
        <v>45</v>
      </c>
      <c r="I1215" t="s">
        <v>50</v>
      </c>
      <c r="J1215" t="s">
        <v>60</v>
      </c>
    </row>
    <row r="1216" spans="1:10" x14ac:dyDescent="0.3">
      <c r="A1216" t="s">
        <v>1454</v>
      </c>
      <c r="B1216" t="s">
        <v>1452</v>
      </c>
      <c r="C1216" t="s">
        <v>12</v>
      </c>
      <c r="D1216" t="s">
        <v>56</v>
      </c>
      <c r="E1216">
        <v>2021</v>
      </c>
      <c r="F1216">
        <v>23377</v>
      </c>
      <c r="G1216">
        <v>35212</v>
      </c>
      <c r="H1216" t="s">
        <v>14</v>
      </c>
      <c r="I1216" t="s">
        <v>50</v>
      </c>
      <c r="J1216" t="s">
        <v>79</v>
      </c>
    </row>
    <row r="1217" spans="1:10" x14ac:dyDescent="0.3">
      <c r="A1217" t="s">
        <v>1455</v>
      </c>
      <c r="B1217" t="s">
        <v>1452</v>
      </c>
      <c r="C1217" t="s">
        <v>12</v>
      </c>
      <c r="D1217" t="s">
        <v>47</v>
      </c>
      <c r="E1217">
        <v>2021</v>
      </c>
      <c r="F1217">
        <v>22952</v>
      </c>
      <c r="G1217">
        <v>45548</v>
      </c>
      <c r="H1217" t="s">
        <v>31</v>
      </c>
      <c r="I1217" t="s">
        <v>50</v>
      </c>
      <c r="J1217" t="s">
        <v>29</v>
      </c>
    </row>
    <row r="1218" spans="1:10" x14ac:dyDescent="0.3">
      <c r="A1218" t="s">
        <v>1456</v>
      </c>
      <c r="B1218" t="s">
        <v>1452</v>
      </c>
      <c r="C1218" t="s">
        <v>52</v>
      </c>
      <c r="D1218" t="s">
        <v>246</v>
      </c>
      <c r="E1218">
        <v>2022</v>
      </c>
      <c r="F1218">
        <v>27413</v>
      </c>
      <c r="G1218">
        <v>14388</v>
      </c>
      <c r="H1218" t="s">
        <v>34</v>
      </c>
      <c r="I1218" t="s">
        <v>35</v>
      </c>
      <c r="J1218" t="s">
        <v>79</v>
      </c>
    </row>
    <row r="1219" spans="1:10" x14ac:dyDescent="0.3">
      <c r="A1219" t="s">
        <v>1457</v>
      </c>
      <c r="B1219" t="s">
        <v>1452</v>
      </c>
      <c r="C1219" t="s">
        <v>12</v>
      </c>
      <c r="D1219" t="s">
        <v>13</v>
      </c>
      <c r="E1219">
        <v>2024</v>
      </c>
      <c r="F1219">
        <v>32833</v>
      </c>
      <c r="G1219">
        <v>0</v>
      </c>
      <c r="H1219" t="s">
        <v>14</v>
      </c>
      <c r="I1219" t="s">
        <v>21</v>
      </c>
      <c r="J1219" t="s">
        <v>54</v>
      </c>
    </row>
    <row r="1220" spans="1:10" x14ac:dyDescent="0.3">
      <c r="A1220" t="s">
        <v>1458</v>
      </c>
      <c r="B1220" t="s">
        <v>1452</v>
      </c>
      <c r="C1220" t="s">
        <v>70</v>
      </c>
      <c r="D1220" t="s">
        <v>71</v>
      </c>
      <c r="E1220">
        <v>2022</v>
      </c>
      <c r="F1220">
        <v>37038</v>
      </c>
      <c r="G1220">
        <v>14606</v>
      </c>
      <c r="H1220" t="s">
        <v>38</v>
      </c>
      <c r="I1220" t="s">
        <v>35</v>
      </c>
      <c r="J1220" t="s">
        <v>39</v>
      </c>
    </row>
    <row r="1221" spans="1:10" x14ac:dyDescent="0.3">
      <c r="A1221" t="s">
        <v>1459</v>
      </c>
      <c r="B1221" t="s">
        <v>1452</v>
      </c>
      <c r="C1221" t="s">
        <v>52</v>
      </c>
      <c r="D1221" t="s">
        <v>67</v>
      </c>
      <c r="E1221">
        <v>2024</v>
      </c>
      <c r="F1221">
        <v>37230</v>
      </c>
      <c r="G1221">
        <v>0</v>
      </c>
      <c r="H1221" t="s">
        <v>14</v>
      </c>
      <c r="I1221" t="s">
        <v>23</v>
      </c>
      <c r="J1221" t="s">
        <v>24</v>
      </c>
    </row>
    <row r="1222" spans="1:10" x14ac:dyDescent="0.3">
      <c r="A1222" t="s">
        <v>1460</v>
      </c>
      <c r="B1222" t="s">
        <v>1452</v>
      </c>
      <c r="C1222" t="s">
        <v>41</v>
      </c>
      <c r="D1222" t="s">
        <v>76</v>
      </c>
      <c r="E1222">
        <v>2023</v>
      </c>
      <c r="F1222">
        <v>32021</v>
      </c>
      <c r="G1222">
        <v>13777</v>
      </c>
      <c r="H1222" t="s">
        <v>28</v>
      </c>
      <c r="I1222" t="s">
        <v>50</v>
      </c>
      <c r="J1222" t="s">
        <v>79</v>
      </c>
    </row>
    <row r="1223" spans="1:10" x14ac:dyDescent="0.3">
      <c r="A1223" t="s">
        <v>1461</v>
      </c>
      <c r="B1223" t="s">
        <v>1452</v>
      </c>
      <c r="C1223" t="s">
        <v>26</v>
      </c>
      <c r="D1223" t="s">
        <v>27</v>
      </c>
      <c r="E1223">
        <v>2024</v>
      </c>
      <c r="F1223">
        <v>35656</v>
      </c>
      <c r="G1223">
        <v>0</v>
      </c>
      <c r="H1223" t="s">
        <v>38</v>
      </c>
      <c r="I1223" t="s">
        <v>21</v>
      </c>
      <c r="J1223" t="s">
        <v>24</v>
      </c>
    </row>
    <row r="1224" spans="1:10" x14ac:dyDescent="0.3">
      <c r="A1224" t="s">
        <v>1462</v>
      </c>
      <c r="B1224" t="s">
        <v>1463</v>
      </c>
      <c r="C1224" t="s">
        <v>18</v>
      </c>
      <c r="D1224" t="s">
        <v>82</v>
      </c>
      <c r="E1224">
        <v>2020</v>
      </c>
      <c r="F1224">
        <v>45846</v>
      </c>
      <c r="G1224">
        <v>54050</v>
      </c>
      <c r="H1224" t="s">
        <v>34</v>
      </c>
      <c r="I1224" t="s">
        <v>21</v>
      </c>
      <c r="J1224" t="s">
        <v>79</v>
      </c>
    </row>
    <row r="1225" spans="1:10" x14ac:dyDescent="0.3">
      <c r="A1225" t="s">
        <v>1464</v>
      </c>
      <c r="B1225" t="s">
        <v>1463</v>
      </c>
      <c r="C1225" t="s">
        <v>12</v>
      </c>
      <c r="D1225" t="s">
        <v>182</v>
      </c>
      <c r="E1225">
        <v>2023</v>
      </c>
      <c r="F1225">
        <v>27410</v>
      </c>
      <c r="G1225">
        <v>12262</v>
      </c>
      <c r="H1225" t="s">
        <v>38</v>
      </c>
      <c r="I1225" t="s">
        <v>35</v>
      </c>
      <c r="J1225" t="s">
        <v>16</v>
      </c>
    </row>
    <row r="1226" spans="1:10" x14ac:dyDescent="0.3">
      <c r="A1226" t="s">
        <v>1465</v>
      </c>
      <c r="B1226" t="s">
        <v>1463</v>
      </c>
      <c r="C1226" t="s">
        <v>12</v>
      </c>
      <c r="D1226" t="s">
        <v>13</v>
      </c>
      <c r="E1226">
        <v>2023</v>
      </c>
      <c r="F1226">
        <v>26691</v>
      </c>
      <c r="G1226">
        <v>11137</v>
      </c>
      <c r="H1226" t="s">
        <v>45</v>
      </c>
      <c r="I1226" t="s">
        <v>35</v>
      </c>
      <c r="J1226" t="s">
        <v>24</v>
      </c>
    </row>
    <row r="1227" spans="1:10" x14ac:dyDescent="0.3">
      <c r="A1227" t="s">
        <v>1466</v>
      </c>
      <c r="B1227" t="s">
        <v>1467</v>
      </c>
      <c r="C1227" t="s">
        <v>12</v>
      </c>
      <c r="D1227" t="s">
        <v>56</v>
      </c>
      <c r="E1227">
        <v>2020</v>
      </c>
      <c r="F1227">
        <v>29870</v>
      </c>
      <c r="G1227">
        <v>50187</v>
      </c>
      <c r="H1227" t="s">
        <v>20</v>
      </c>
      <c r="I1227" t="s">
        <v>35</v>
      </c>
      <c r="J1227" t="s">
        <v>29</v>
      </c>
    </row>
    <row r="1228" spans="1:10" x14ac:dyDescent="0.3">
      <c r="A1228" t="s">
        <v>1468</v>
      </c>
      <c r="B1228" t="s">
        <v>1467</v>
      </c>
      <c r="C1228" t="s">
        <v>70</v>
      </c>
      <c r="D1228" t="s">
        <v>71</v>
      </c>
      <c r="E1228">
        <v>2023</v>
      </c>
      <c r="F1228">
        <v>35875</v>
      </c>
      <c r="G1228">
        <v>8160</v>
      </c>
      <c r="H1228" t="s">
        <v>28</v>
      </c>
      <c r="I1228" t="s">
        <v>50</v>
      </c>
      <c r="J1228" t="s">
        <v>79</v>
      </c>
    </row>
    <row r="1229" spans="1:10" x14ac:dyDescent="0.3">
      <c r="A1229" t="s">
        <v>1469</v>
      </c>
      <c r="B1229" t="s">
        <v>1467</v>
      </c>
      <c r="C1229" t="s">
        <v>52</v>
      </c>
      <c r="D1229" t="s">
        <v>88</v>
      </c>
      <c r="E1229">
        <v>2021</v>
      </c>
      <c r="F1229">
        <v>29622</v>
      </c>
      <c r="G1229">
        <v>34762</v>
      </c>
      <c r="H1229" t="s">
        <v>28</v>
      </c>
      <c r="I1229" t="s">
        <v>50</v>
      </c>
      <c r="J1229" t="s">
        <v>39</v>
      </c>
    </row>
    <row r="1230" spans="1:10" x14ac:dyDescent="0.3">
      <c r="A1230" t="s">
        <v>1470</v>
      </c>
      <c r="B1230" t="s">
        <v>1467</v>
      </c>
      <c r="C1230" t="s">
        <v>41</v>
      </c>
      <c r="D1230" t="s">
        <v>62</v>
      </c>
      <c r="E1230">
        <v>2021</v>
      </c>
      <c r="F1230">
        <v>27897</v>
      </c>
      <c r="G1230">
        <v>42121</v>
      </c>
      <c r="H1230" t="s">
        <v>20</v>
      </c>
      <c r="I1230" t="s">
        <v>21</v>
      </c>
      <c r="J1230" t="s">
        <v>24</v>
      </c>
    </row>
    <row r="1231" spans="1:10" x14ac:dyDescent="0.3">
      <c r="A1231" t="s">
        <v>1471</v>
      </c>
      <c r="B1231" t="s">
        <v>1467</v>
      </c>
      <c r="C1231" t="s">
        <v>41</v>
      </c>
      <c r="D1231" t="s">
        <v>154</v>
      </c>
      <c r="E1231">
        <v>2021</v>
      </c>
      <c r="F1231">
        <v>31837</v>
      </c>
      <c r="G1231">
        <v>26944</v>
      </c>
      <c r="H1231" t="s">
        <v>14</v>
      </c>
      <c r="I1231" t="s">
        <v>35</v>
      </c>
      <c r="J1231" t="s">
        <v>16</v>
      </c>
    </row>
    <row r="1232" spans="1:10" x14ac:dyDescent="0.3">
      <c r="A1232" t="s">
        <v>1472</v>
      </c>
      <c r="B1232" t="s">
        <v>1467</v>
      </c>
      <c r="C1232" t="s">
        <v>70</v>
      </c>
      <c r="D1232" t="s">
        <v>109</v>
      </c>
      <c r="E1232">
        <v>2024</v>
      </c>
      <c r="F1232">
        <v>33682</v>
      </c>
      <c r="G1232">
        <v>8262</v>
      </c>
      <c r="H1232" t="s">
        <v>28</v>
      </c>
      <c r="I1232" t="s">
        <v>15</v>
      </c>
      <c r="J1232" t="s">
        <v>29</v>
      </c>
    </row>
    <row r="1233" spans="1:10" x14ac:dyDescent="0.3">
      <c r="A1233" t="s">
        <v>1473</v>
      </c>
      <c r="B1233" t="s">
        <v>1467</v>
      </c>
      <c r="C1233" t="s">
        <v>41</v>
      </c>
      <c r="D1233" t="s">
        <v>62</v>
      </c>
      <c r="E1233">
        <v>2021</v>
      </c>
      <c r="F1233">
        <v>26282</v>
      </c>
      <c r="G1233">
        <v>28561</v>
      </c>
      <c r="H1233" t="s">
        <v>38</v>
      </c>
      <c r="I1233" t="s">
        <v>50</v>
      </c>
      <c r="J1233" t="s">
        <v>24</v>
      </c>
    </row>
    <row r="1234" spans="1:10" x14ac:dyDescent="0.3">
      <c r="A1234" t="s">
        <v>1474</v>
      </c>
      <c r="B1234" t="s">
        <v>1467</v>
      </c>
      <c r="C1234" t="s">
        <v>52</v>
      </c>
      <c r="D1234" t="s">
        <v>246</v>
      </c>
      <c r="E1234">
        <v>2024</v>
      </c>
      <c r="F1234">
        <v>33371</v>
      </c>
      <c r="G1234">
        <v>0</v>
      </c>
      <c r="H1234" t="s">
        <v>45</v>
      </c>
      <c r="I1234" t="s">
        <v>50</v>
      </c>
      <c r="J1234" t="s">
        <v>29</v>
      </c>
    </row>
    <row r="1235" spans="1:10" x14ac:dyDescent="0.3">
      <c r="A1235" t="s">
        <v>1475</v>
      </c>
      <c r="B1235" t="s">
        <v>1467</v>
      </c>
      <c r="C1235" t="s">
        <v>41</v>
      </c>
      <c r="D1235" t="s">
        <v>42</v>
      </c>
      <c r="E1235">
        <v>2021</v>
      </c>
      <c r="F1235">
        <v>25645</v>
      </c>
      <c r="G1235">
        <v>27031</v>
      </c>
      <c r="H1235" t="s">
        <v>45</v>
      </c>
      <c r="I1235" t="s">
        <v>50</v>
      </c>
      <c r="J1235" t="s">
        <v>39</v>
      </c>
    </row>
    <row r="1236" spans="1:10" x14ac:dyDescent="0.3">
      <c r="A1236" t="s">
        <v>1476</v>
      </c>
      <c r="B1236" t="s">
        <v>1477</v>
      </c>
      <c r="C1236" t="s">
        <v>52</v>
      </c>
      <c r="D1236" t="s">
        <v>67</v>
      </c>
      <c r="E1236">
        <v>2024</v>
      </c>
      <c r="F1236">
        <v>28964</v>
      </c>
      <c r="G1236">
        <v>0</v>
      </c>
      <c r="H1236" t="s">
        <v>31</v>
      </c>
      <c r="I1236" t="s">
        <v>15</v>
      </c>
      <c r="J1236" t="s">
        <v>16</v>
      </c>
    </row>
    <row r="1237" spans="1:10" x14ac:dyDescent="0.3">
      <c r="A1237" t="s">
        <v>1478</v>
      </c>
      <c r="B1237" t="s">
        <v>1477</v>
      </c>
      <c r="C1237" t="s">
        <v>26</v>
      </c>
      <c r="D1237" t="s">
        <v>65</v>
      </c>
      <c r="E1237">
        <v>2020</v>
      </c>
      <c r="F1237">
        <v>33135</v>
      </c>
      <c r="G1237">
        <v>51330</v>
      </c>
      <c r="H1237" t="s">
        <v>38</v>
      </c>
      <c r="I1237" t="s">
        <v>15</v>
      </c>
      <c r="J1237" t="s">
        <v>79</v>
      </c>
    </row>
    <row r="1238" spans="1:10" x14ac:dyDescent="0.3">
      <c r="A1238" t="s">
        <v>1479</v>
      </c>
      <c r="B1238" t="s">
        <v>1477</v>
      </c>
      <c r="C1238" t="s">
        <v>26</v>
      </c>
      <c r="D1238" t="s">
        <v>103</v>
      </c>
      <c r="E1238">
        <v>2023</v>
      </c>
      <c r="F1238">
        <v>38639</v>
      </c>
      <c r="G1238">
        <v>19966</v>
      </c>
      <c r="H1238" t="s">
        <v>20</v>
      </c>
      <c r="I1238" t="s">
        <v>15</v>
      </c>
      <c r="J1238" t="s">
        <v>24</v>
      </c>
    </row>
    <row r="1239" spans="1:10" x14ac:dyDescent="0.3">
      <c r="A1239" t="s">
        <v>1480</v>
      </c>
      <c r="B1239" t="s">
        <v>1477</v>
      </c>
      <c r="C1239" t="s">
        <v>70</v>
      </c>
      <c r="D1239" t="s">
        <v>71</v>
      </c>
      <c r="E1239">
        <v>2024</v>
      </c>
      <c r="F1239">
        <v>38892</v>
      </c>
      <c r="G1239">
        <v>7792</v>
      </c>
      <c r="H1239" t="s">
        <v>20</v>
      </c>
      <c r="I1239" t="s">
        <v>15</v>
      </c>
      <c r="J1239" t="s">
        <v>79</v>
      </c>
    </row>
    <row r="1240" spans="1:10" x14ac:dyDescent="0.3">
      <c r="A1240" t="s">
        <v>1481</v>
      </c>
      <c r="B1240" t="s">
        <v>1477</v>
      </c>
      <c r="C1240" t="s">
        <v>26</v>
      </c>
      <c r="D1240" t="s">
        <v>78</v>
      </c>
      <c r="E1240">
        <v>2021</v>
      </c>
      <c r="F1240">
        <v>29650</v>
      </c>
      <c r="G1240">
        <v>27986</v>
      </c>
      <c r="H1240" t="s">
        <v>31</v>
      </c>
      <c r="I1240" t="s">
        <v>35</v>
      </c>
      <c r="J1240" t="s">
        <v>29</v>
      </c>
    </row>
    <row r="1241" spans="1:10" x14ac:dyDescent="0.3">
      <c r="A1241" t="s">
        <v>1482</v>
      </c>
      <c r="B1241" t="s">
        <v>1483</v>
      </c>
      <c r="C1241" t="s">
        <v>70</v>
      </c>
      <c r="D1241" t="s">
        <v>73</v>
      </c>
      <c r="E1241">
        <v>2024</v>
      </c>
      <c r="F1241">
        <v>40180</v>
      </c>
      <c r="G1241">
        <v>1482</v>
      </c>
      <c r="H1241" t="s">
        <v>28</v>
      </c>
      <c r="I1241" t="s">
        <v>21</v>
      </c>
      <c r="J1241" t="s">
        <v>29</v>
      </c>
    </row>
    <row r="1242" spans="1:10" x14ac:dyDescent="0.3">
      <c r="A1242" t="s">
        <v>1484</v>
      </c>
      <c r="B1242" t="s">
        <v>1483</v>
      </c>
      <c r="C1242" t="s">
        <v>70</v>
      </c>
      <c r="D1242" t="s">
        <v>94</v>
      </c>
      <c r="E1242">
        <v>2020</v>
      </c>
      <c r="F1242">
        <v>33134</v>
      </c>
      <c r="G1242">
        <v>41156</v>
      </c>
      <c r="H1242" t="s">
        <v>28</v>
      </c>
      <c r="I1242" t="s">
        <v>15</v>
      </c>
      <c r="J1242" t="s">
        <v>16</v>
      </c>
    </row>
    <row r="1243" spans="1:10" x14ac:dyDescent="0.3">
      <c r="A1243" t="s">
        <v>1485</v>
      </c>
      <c r="B1243" t="s">
        <v>1483</v>
      </c>
      <c r="C1243" t="s">
        <v>41</v>
      </c>
      <c r="D1243" t="s">
        <v>76</v>
      </c>
      <c r="E1243">
        <v>2021</v>
      </c>
      <c r="F1243">
        <v>29606</v>
      </c>
      <c r="G1243">
        <v>30221</v>
      </c>
      <c r="H1243" t="s">
        <v>14</v>
      </c>
      <c r="I1243" t="s">
        <v>50</v>
      </c>
      <c r="J1243" t="s">
        <v>79</v>
      </c>
    </row>
    <row r="1244" spans="1:10" x14ac:dyDescent="0.3">
      <c r="A1244" t="s">
        <v>1486</v>
      </c>
      <c r="B1244" t="s">
        <v>1487</v>
      </c>
      <c r="C1244" t="s">
        <v>12</v>
      </c>
      <c r="D1244" t="s">
        <v>47</v>
      </c>
      <c r="E1244">
        <v>2021</v>
      </c>
      <c r="F1244">
        <v>27011</v>
      </c>
      <c r="G1244">
        <v>38039</v>
      </c>
      <c r="H1244" t="s">
        <v>38</v>
      </c>
      <c r="I1244" t="s">
        <v>23</v>
      </c>
      <c r="J1244" t="s">
        <v>60</v>
      </c>
    </row>
    <row r="1245" spans="1:10" x14ac:dyDescent="0.3">
      <c r="A1245" t="s">
        <v>1488</v>
      </c>
      <c r="B1245" t="s">
        <v>1487</v>
      </c>
      <c r="C1245" t="s">
        <v>52</v>
      </c>
      <c r="D1245" t="s">
        <v>53</v>
      </c>
      <c r="E1245">
        <v>2021</v>
      </c>
      <c r="F1245">
        <v>28336</v>
      </c>
      <c r="G1245">
        <v>27179</v>
      </c>
      <c r="H1245" t="s">
        <v>38</v>
      </c>
      <c r="I1245" t="s">
        <v>21</v>
      </c>
      <c r="J1245" t="s">
        <v>79</v>
      </c>
    </row>
    <row r="1246" spans="1:10" x14ac:dyDescent="0.3">
      <c r="A1246" t="s">
        <v>1489</v>
      </c>
      <c r="B1246" t="s">
        <v>1487</v>
      </c>
      <c r="C1246" t="s">
        <v>41</v>
      </c>
      <c r="D1246" t="s">
        <v>154</v>
      </c>
      <c r="E1246">
        <v>2023</v>
      </c>
      <c r="F1246">
        <v>33260</v>
      </c>
      <c r="G1246">
        <v>15846</v>
      </c>
      <c r="H1246" t="s">
        <v>20</v>
      </c>
      <c r="I1246" t="s">
        <v>35</v>
      </c>
      <c r="J1246" t="s">
        <v>39</v>
      </c>
    </row>
    <row r="1247" spans="1:10" x14ac:dyDescent="0.3">
      <c r="A1247" t="s">
        <v>1490</v>
      </c>
      <c r="B1247" t="s">
        <v>1487</v>
      </c>
      <c r="C1247" t="s">
        <v>70</v>
      </c>
      <c r="D1247" t="s">
        <v>73</v>
      </c>
      <c r="E1247">
        <v>2023</v>
      </c>
      <c r="F1247">
        <v>36032</v>
      </c>
      <c r="G1247">
        <v>5324</v>
      </c>
      <c r="H1247" t="s">
        <v>31</v>
      </c>
      <c r="I1247" t="s">
        <v>23</v>
      </c>
      <c r="J1247" t="s">
        <v>39</v>
      </c>
    </row>
    <row r="1248" spans="1:10" x14ac:dyDescent="0.3">
      <c r="A1248" t="s">
        <v>1491</v>
      </c>
      <c r="B1248" t="s">
        <v>1487</v>
      </c>
      <c r="C1248" t="s">
        <v>41</v>
      </c>
      <c r="D1248" t="s">
        <v>188</v>
      </c>
      <c r="E1248">
        <v>2024</v>
      </c>
      <c r="F1248">
        <v>28851</v>
      </c>
      <c r="G1248">
        <v>9111</v>
      </c>
      <c r="H1248" t="s">
        <v>34</v>
      </c>
      <c r="I1248" t="s">
        <v>15</v>
      </c>
      <c r="J1248" t="s">
        <v>16</v>
      </c>
    </row>
    <row r="1249" spans="1:10" x14ac:dyDescent="0.3">
      <c r="A1249" t="s">
        <v>1492</v>
      </c>
      <c r="B1249" t="s">
        <v>1487</v>
      </c>
      <c r="C1249" t="s">
        <v>26</v>
      </c>
      <c r="D1249" t="s">
        <v>103</v>
      </c>
      <c r="E1249">
        <v>2020</v>
      </c>
      <c r="F1249">
        <v>34287</v>
      </c>
      <c r="G1249">
        <v>57614</v>
      </c>
      <c r="H1249" t="s">
        <v>28</v>
      </c>
      <c r="I1249" t="s">
        <v>15</v>
      </c>
      <c r="J1249" t="s">
        <v>54</v>
      </c>
    </row>
    <row r="1250" spans="1:10" x14ac:dyDescent="0.3">
      <c r="A1250" t="s">
        <v>1493</v>
      </c>
      <c r="B1250" t="s">
        <v>1487</v>
      </c>
      <c r="C1250" t="s">
        <v>52</v>
      </c>
      <c r="D1250" t="s">
        <v>67</v>
      </c>
      <c r="E1250">
        <v>2023</v>
      </c>
      <c r="F1250">
        <v>26719</v>
      </c>
      <c r="G1250">
        <v>2436</v>
      </c>
      <c r="H1250" t="s">
        <v>34</v>
      </c>
      <c r="I1250" t="s">
        <v>21</v>
      </c>
      <c r="J1250" t="s">
        <v>54</v>
      </c>
    </row>
    <row r="1251" spans="1:10" x14ac:dyDescent="0.3">
      <c r="A1251" t="s">
        <v>1494</v>
      </c>
      <c r="B1251" t="s">
        <v>1487</v>
      </c>
      <c r="C1251" t="s">
        <v>70</v>
      </c>
      <c r="D1251" t="s">
        <v>84</v>
      </c>
      <c r="E1251">
        <v>2022</v>
      </c>
      <c r="F1251">
        <v>36995</v>
      </c>
      <c r="G1251">
        <v>25784</v>
      </c>
      <c r="H1251" t="s">
        <v>45</v>
      </c>
      <c r="I1251" t="s">
        <v>15</v>
      </c>
      <c r="J1251" t="s">
        <v>60</v>
      </c>
    </row>
    <row r="1252" spans="1:10" x14ac:dyDescent="0.3">
      <c r="A1252" t="s">
        <v>1495</v>
      </c>
      <c r="B1252" t="s">
        <v>1487</v>
      </c>
      <c r="C1252" t="s">
        <v>70</v>
      </c>
      <c r="D1252" t="s">
        <v>109</v>
      </c>
      <c r="E1252">
        <v>2021</v>
      </c>
      <c r="F1252">
        <v>32198</v>
      </c>
      <c r="G1252">
        <v>44382</v>
      </c>
      <c r="H1252" t="s">
        <v>38</v>
      </c>
      <c r="I1252" t="s">
        <v>35</v>
      </c>
      <c r="J1252" t="s">
        <v>54</v>
      </c>
    </row>
    <row r="1253" spans="1:10" x14ac:dyDescent="0.3">
      <c r="A1253" t="s">
        <v>1496</v>
      </c>
      <c r="B1253" t="s">
        <v>1487</v>
      </c>
      <c r="C1253" t="s">
        <v>70</v>
      </c>
      <c r="D1253" t="s">
        <v>84</v>
      </c>
      <c r="E1253">
        <v>2021</v>
      </c>
      <c r="F1253">
        <v>27475</v>
      </c>
      <c r="G1253">
        <v>27198</v>
      </c>
      <c r="H1253" t="s">
        <v>38</v>
      </c>
      <c r="I1253" t="s">
        <v>21</v>
      </c>
      <c r="J1253" t="s">
        <v>79</v>
      </c>
    </row>
    <row r="1254" spans="1:10" x14ac:dyDescent="0.3">
      <c r="A1254" t="s">
        <v>1497</v>
      </c>
      <c r="B1254" t="s">
        <v>1498</v>
      </c>
      <c r="C1254" t="s">
        <v>52</v>
      </c>
      <c r="D1254" t="s">
        <v>67</v>
      </c>
      <c r="E1254">
        <v>2021</v>
      </c>
      <c r="F1254">
        <v>28963</v>
      </c>
      <c r="G1254">
        <v>41418</v>
      </c>
      <c r="H1254" t="s">
        <v>28</v>
      </c>
      <c r="I1254" t="s">
        <v>50</v>
      </c>
      <c r="J1254" t="s">
        <v>24</v>
      </c>
    </row>
    <row r="1255" spans="1:10" x14ac:dyDescent="0.3">
      <c r="A1255" t="s">
        <v>1499</v>
      </c>
      <c r="B1255" t="s">
        <v>1498</v>
      </c>
      <c r="C1255" t="s">
        <v>52</v>
      </c>
      <c r="D1255" t="s">
        <v>125</v>
      </c>
      <c r="E1255">
        <v>2020</v>
      </c>
      <c r="F1255">
        <v>27507</v>
      </c>
      <c r="G1255">
        <v>47479</v>
      </c>
      <c r="H1255" t="s">
        <v>45</v>
      </c>
      <c r="I1255" t="s">
        <v>23</v>
      </c>
      <c r="J1255" t="s">
        <v>60</v>
      </c>
    </row>
    <row r="1256" spans="1:10" x14ac:dyDescent="0.3">
      <c r="A1256" t="s">
        <v>1500</v>
      </c>
      <c r="B1256" t="s">
        <v>1498</v>
      </c>
      <c r="C1256" t="s">
        <v>26</v>
      </c>
      <c r="D1256" t="s">
        <v>65</v>
      </c>
      <c r="E1256">
        <v>2022</v>
      </c>
      <c r="F1256">
        <v>30380</v>
      </c>
      <c r="G1256">
        <v>25373</v>
      </c>
      <c r="H1256" t="s">
        <v>28</v>
      </c>
      <c r="I1256" t="s">
        <v>15</v>
      </c>
      <c r="J1256" t="s">
        <v>16</v>
      </c>
    </row>
    <row r="1257" spans="1:10" x14ac:dyDescent="0.3">
      <c r="A1257" t="s">
        <v>1501</v>
      </c>
      <c r="B1257" t="s">
        <v>1498</v>
      </c>
      <c r="C1257" t="s">
        <v>26</v>
      </c>
      <c r="D1257" t="s">
        <v>78</v>
      </c>
      <c r="E1257">
        <v>2023</v>
      </c>
      <c r="F1257">
        <v>37163</v>
      </c>
      <c r="G1257">
        <v>8773</v>
      </c>
      <c r="H1257" t="s">
        <v>20</v>
      </c>
      <c r="I1257" t="s">
        <v>50</v>
      </c>
      <c r="J1257" t="s">
        <v>29</v>
      </c>
    </row>
    <row r="1258" spans="1:10" x14ac:dyDescent="0.3">
      <c r="A1258" t="s">
        <v>1502</v>
      </c>
      <c r="B1258" t="s">
        <v>1498</v>
      </c>
      <c r="C1258" t="s">
        <v>26</v>
      </c>
      <c r="D1258" t="s">
        <v>65</v>
      </c>
      <c r="E1258">
        <v>2022</v>
      </c>
      <c r="F1258">
        <v>35414</v>
      </c>
      <c r="G1258">
        <v>25746</v>
      </c>
      <c r="H1258" t="s">
        <v>20</v>
      </c>
      <c r="I1258" t="s">
        <v>35</v>
      </c>
      <c r="J1258" t="s">
        <v>60</v>
      </c>
    </row>
    <row r="1259" spans="1:10" x14ac:dyDescent="0.3">
      <c r="A1259" t="s">
        <v>1503</v>
      </c>
      <c r="B1259" t="s">
        <v>1498</v>
      </c>
      <c r="C1259" t="s">
        <v>12</v>
      </c>
      <c r="D1259" t="s">
        <v>13</v>
      </c>
      <c r="E1259">
        <v>2022</v>
      </c>
      <c r="F1259">
        <v>30903</v>
      </c>
      <c r="G1259">
        <v>28989</v>
      </c>
      <c r="H1259" t="s">
        <v>28</v>
      </c>
      <c r="I1259" t="s">
        <v>35</v>
      </c>
      <c r="J1259" t="s">
        <v>39</v>
      </c>
    </row>
    <row r="1260" spans="1:10" x14ac:dyDescent="0.3">
      <c r="A1260" t="s">
        <v>1504</v>
      </c>
      <c r="B1260" t="s">
        <v>1498</v>
      </c>
      <c r="C1260" t="s">
        <v>12</v>
      </c>
      <c r="D1260" t="s">
        <v>56</v>
      </c>
      <c r="E1260">
        <v>2020</v>
      </c>
      <c r="F1260">
        <v>27803</v>
      </c>
      <c r="G1260">
        <v>51852</v>
      </c>
      <c r="H1260" t="s">
        <v>14</v>
      </c>
      <c r="I1260" t="s">
        <v>35</v>
      </c>
      <c r="J1260" t="s">
        <v>24</v>
      </c>
    </row>
    <row r="1261" spans="1:10" x14ac:dyDescent="0.3">
      <c r="A1261" t="s">
        <v>1505</v>
      </c>
      <c r="B1261" t="s">
        <v>1498</v>
      </c>
      <c r="C1261" t="s">
        <v>41</v>
      </c>
      <c r="D1261" t="s">
        <v>62</v>
      </c>
      <c r="E1261">
        <v>2021</v>
      </c>
      <c r="F1261">
        <v>29742</v>
      </c>
      <c r="G1261">
        <v>44970</v>
      </c>
      <c r="H1261" t="s">
        <v>34</v>
      </c>
      <c r="I1261" t="s">
        <v>21</v>
      </c>
      <c r="J1261" t="s">
        <v>29</v>
      </c>
    </row>
    <row r="1262" spans="1:10" x14ac:dyDescent="0.3">
      <c r="A1262" t="s">
        <v>1506</v>
      </c>
      <c r="B1262" t="s">
        <v>1498</v>
      </c>
      <c r="C1262" t="s">
        <v>26</v>
      </c>
      <c r="D1262" t="s">
        <v>27</v>
      </c>
      <c r="E1262">
        <v>2022</v>
      </c>
      <c r="F1262">
        <v>34918</v>
      </c>
      <c r="G1262">
        <v>21622</v>
      </c>
      <c r="H1262" t="s">
        <v>34</v>
      </c>
      <c r="I1262" t="s">
        <v>50</v>
      </c>
      <c r="J1262" t="s">
        <v>24</v>
      </c>
    </row>
    <row r="1263" spans="1:10" x14ac:dyDescent="0.3">
      <c r="A1263" t="s">
        <v>1507</v>
      </c>
      <c r="B1263" t="s">
        <v>1498</v>
      </c>
      <c r="C1263" t="s">
        <v>52</v>
      </c>
      <c r="D1263" t="s">
        <v>246</v>
      </c>
      <c r="E1263">
        <v>2022</v>
      </c>
      <c r="F1263">
        <v>27394</v>
      </c>
      <c r="G1263">
        <v>26505</v>
      </c>
      <c r="H1263" t="s">
        <v>34</v>
      </c>
      <c r="I1263" t="s">
        <v>50</v>
      </c>
      <c r="J1263" t="s">
        <v>24</v>
      </c>
    </row>
    <row r="1264" spans="1:10" x14ac:dyDescent="0.3">
      <c r="A1264" t="s">
        <v>1508</v>
      </c>
      <c r="B1264" t="s">
        <v>1509</v>
      </c>
      <c r="C1264" t="s">
        <v>52</v>
      </c>
      <c r="D1264" t="s">
        <v>88</v>
      </c>
      <c r="E1264">
        <v>2024</v>
      </c>
      <c r="F1264">
        <v>31642</v>
      </c>
      <c r="G1264">
        <v>0</v>
      </c>
      <c r="H1264" t="s">
        <v>34</v>
      </c>
      <c r="I1264" t="s">
        <v>21</v>
      </c>
      <c r="J1264" t="s">
        <v>39</v>
      </c>
    </row>
    <row r="1265" spans="1:10" x14ac:dyDescent="0.3">
      <c r="A1265" t="s">
        <v>1510</v>
      </c>
      <c r="B1265" t="s">
        <v>1509</v>
      </c>
      <c r="C1265" t="s">
        <v>70</v>
      </c>
      <c r="D1265" t="s">
        <v>73</v>
      </c>
      <c r="E1265">
        <v>2024</v>
      </c>
      <c r="F1265">
        <v>36605</v>
      </c>
      <c r="G1265">
        <v>0</v>
      </c>
      <c r="H1265" t="s">
        <v>38</v>
      </c>
      <c r="I1265" t="s">
        <v>15</v>
      </c>
      <c r="J1265" t="s">
        <v>54</v>
      </c>
    </row>
    <row r="1266" spans="1:10" x14ac:dyDescent="0.3">
      <c r="A1266" t="s">
        <v>1511</v>
      </c>
      <c r="B1266" t="s">
        <v>1509</v>
      </c>
      <c r="C1266" t="s">
        <v>26</v>
      </c>
      <c r="D1266" t="s">
        <v>65</v>
      </c>
      <c r="E1266">
        <v>2024</v>
      </c>
      <c r="F1266">
        <v>37958</v>
      </c>
      <c r="G1266">
        <v>0</v>
      </c>
      <c r="H1266" t="s">
        <v>38</v>
      </c>
      <c r="I1266" t="s">
        <v>21</v>
      </c>
      <c r="J1266" t="s">
        <v>16</v>
      </c>
    </row>
    <row r="1267" spans="1:10" x14ac:dyDescent="0.3">
      <c r="A1267" t="s">
        <v>1512</v>
      </c>
      <c r="B1267" t="s">
        <v>1509</v>
      </c>
      <c r="C1267" t="s">
        <v>12</v>
      </c>
      <c r="D1267" t="s">
        <v>56</v>
      </c>
      <c r="E1267">
        <v>2020</v>
      </c>
      <c r="F1267">
        <v>23525</v>
      </c>
      <c r="G1267">
        <v>52348</v>
      </c>
      <c r="H1267" t="s">
        <v>28</v>
      </c>
      <c r="I1267" t="s">
        <v>15</v>
      </c>
      <c r="J1267" t="s">
        <v>24</v>
      </c>
    </row>
    <row r="1268" spans="1:10" x14ac:dyDescent="0.3">
      <c r="A1268" t="s">
        <v>1513</v>
      </c>
      <c r="B1268" t="s">
        <v>1509</v>
      </c>
      <c r="C1268" t="s">
        <v>26</v>
      </c>
      <c r="D1268" t="s">
        <v>103</v>
      </c>
      <c r="E1268">
        <v>2023</v>
      </c>
      <c r="F1268">
        <v>32022</v>
      </c>
      <c r="G1268">
        <v>20759</v>
      </c>
      <c r="H1268" t="s">
        <v>20</v>
      </c>
      <c r="I1268" t="s">
        <v>35</v>
      </c>
      <c r="J1268" t="s">
        <v>39</v>
      </c>
    </row>
    <row r="1269" spans="1:10" x14ac:dyDescent="0.3">
      <c r="A1269" t="s">
        <v>1514</v>
      </c>
      <c r="B1269" t="s">
        <v>1509</v>
      </c>
      <c r="C1269" t="s">
        <v>41</v>
      </c>
      <c r="D1269" t="s">
        <v>62</v>
      </c>
      <c r="E1269">
        <v>2021</v>
      </c>
      <c r="F1269">
        <v>27898</v>
      </c>
      <c r="G1269">
        <v>41499</v>
      </c>
      <c r="H1269" t="s">
        <v>34</v>
      </c>
      <c r="I1269" t="s">
        <v>50</v>
      </c>
      <c r="J1269" t="s">
        <v>29</v>
      </c>
    </row>
    <row r="1270" spans="1:10" x14ac:dyDescent="0.3">
      <c r="A1270" t="s">
        <v>1515</v>
      </c>
      <c r="B1270" t="s">
        <v>1509</v>
      </c>
      <c r="C1270" t="s">
        <v>18</v>
      </c>
      <c r="D1270" t="s">
        <v>96</v>
      </c>
      <c r="E1270">
        <v>2021</v>
      </c>
      <c r="F1270">
        <v>48178</v>
      </c>
      <c r="G1270">
        <v>43239</v>
      </c>
      <c r="H1270" t="s">
        <v>20</v>
      </c>
      <c r="I1270" t="s">
        <v>15</v>
      </c>
      <c r="J1270" t="s">
        <v>24</v>
      </c>
    </row>
    <row r="1271" spans="1:10" x14ac:dyDescent="0.3">
      <c r="A1271" t="s">
        <v>1516</v>
      </c>
      <c r="B1271" t="s">
        <v>1509</v>
      </c>
      <c r="C1271" t="s">
        <v>12</v>
      </c>
      <c r="D1271" t="s">
        <v>56</v>
      </c>
      <c r="E1271">
        <v>2020</v>
      </c>
      <c r="F1271">
        <v>23829</v>
      </c>
      <c r="G1271">
        <v>45073</v>
      </c>
      <c r="H1271" t="s">
        <v>45</v>
      </c>
      <c r="I1271" t="s">
        <v>15</v>
      </c>
      <c r="J1271" t="s">
        <v>29</v>
      </c>
    </row>
    <row r="1272" spans="1:10" x14ac:dyDescent="0.3">
      <c r="A1272" t="s">
        <v>1517</v>
      </c>
      <c r="B1272" t="s">
        <v>1518</v>
      </c>
      <c r="C1272" t="s">
        <v>41</v>
      </c>
      <c r="D1272" t="s">
        <v>154</v>
      </c>
      <c r="E1272">
        <v>2024</v>
      </c>
      <c r="F1272">
        <v>32069</v>
      </c>
      <c r="G1272">
        <v>5606</v>
      </c>
      <c r="H1272" t="s">
        <v>34</v>
      </c>
      <c r="I1272" t="s">
        <v>35</v>
      </c>
      <c r="J1272" t="s">
        <v>54</v>
      </c>
    </row>
    <row r="1273" spans="1:10" x14ac:dyDescent="0.3">
      <c r="A1273" t="s">
        <v>1519</v>
      </c>
      <c r="B1273" t="s">
        <v>1518</v>
      </c>
      <c r="C1273" t="s">
        <v>70</v>
      </c>
      <c r="D1273" t="s">
        <v>71</v>
      </c>
      <c r="E1273">
        <v>2021</v>
      </c>
      <c r="F1273">
        <v>32134</v>
      </c>
      <c r="G1273">
        <v>38380</v>
      </c>
      <c r="H1273" t="s">
        <v>20</v>
      </c>
      <c r="I1273" t="s">
        <v>23</v>
      </c>
      <c r="J1273" t="s">
        <v>24</v>
      </c>
    </row>
    <row r="1274" spans="1:10" x14ac:dyDescent="0.3">
      <c r="A1274" t="s">
        <v>1520</v>
      </c>
      <c r="B1274" t="s">
        <v>1518</v>
      </c>
      <c r="C1274" t="s">
        <v>18</v>
      </c>
      <c r="D1274" t="s">
        <v>59</v>
      </c>
      <c r="E1274">
        <v>2021</v>
      </c>
      <c r="F1274">
        <v>42286</v>
      </c>
      <c r="G1274">
        <v>38968</v>
      </c>
      <c r="H1274" t="s">
        <v>45</v>
      </c>
      <c r="I1274" t="s">
        <v>15</v>
      </c>
      <c r="J1274" t="s">
        <v>16</v>
      </c>
    </row>
    <row r="1275" spans="1:10" x14ac:dyDescent="0.3">
      <c r="A1275" t="s">
        <v>1521</v>
      </c>
      <c r="B1275" t="s">
        <v>1522</v>
      </c>
      <c r="C1275" t="s">
        <v>26</v>
      </c>
      <c r="D1275" t="s">
        <v>65</v>
      </c>
      <c r="E1275">
        <v>2024</v>
      </c>
      <c r="F1275">
        <v>38309</v>
      </c>
      <c r="G1275">
        <v>1248</v>
      </c>
      <c r="H1275" t="s">
        <v>34</v>
      </c>
      <c r="I1275" t="s">
        <v>15</v>
      </c>
      <c r="J1275" t="s">
        <v>39</v>
      </c>
    </row>
    <row r="1276" spans="1:10" x14ac:dyDescent="0.3">
      <c r="A1276" t="s">
        <v>1523</v>
      </c>
      <c r="B1276" t="s">
        <v>1522</v>
      </c>
      <c r="C1276" t="s">
        <v>70</v>
      </c>
      <c r="D1276" t="s">
        <v>109</v>
      </c>
      <c r="E1276">
        <v>2023</v>
      </c>
      <c r="F1276">
        <v>34461</v>
      </c>
      <c r="G1276">
        <v>16160</v>
      </c>
      <c r="H1276" t="s">
        <v>38</v>
      </c>
      <c r="I1276" t="s">
        <v>15</v>
      </c>
      <c r="J1276" t="s">
        <v>16</v>
      </c>
    </row>
    <row r="1277" spans="1:10" x14ac:dyDescent="0.3">
      <c r="A1277" t="s">
        <v>1524</v>
      </c>
      <c r="B1277" t="s">
        <v>1522</v>
      </c>
      <c r="C1277" t="s">
        <v>26</v>
      </c>
      <c r="D1277" t="s">
        <v>78</v>
      </c>
      <c r="E1277">
        <v>2023</v>
      </c>
      <c r="F1277">
        <v>31095</v>
      </c>
      <c r="G1277">
        <v>19335</v>
      </c>
      <c r="H1277" t="s">
        <v>38</v>
      </c>
      <c r="I1277" t="s">
        <v>50</v>
      </c>
      <c r="J1277" t="s">
        <v>60</v>
      </c>
    </row>
    <row r="1278" spans="1:10" x14ac:dyDescent="0.3">
      <c r="A1278" t="s">
        <v>1525</v>
      </c>
      <c r="B1278" t="s">
        <v>1522</v>
      </c>
      <c r="C1278" t="s">
        <v>18</v>
      </c>
      <c r="D1278" t="s">
        <v>82</v>
      </c>
      <c r="E1278">
        <v>2021</v>
      </c>
      <c r="F1278">
        <v>51058</v>
      </c>
      <c r="G1278">
        <v>37427</v>
      </c>
      <c r="H1278" t="s">
        <v>28</v>
      </c>
      <c r="I1278" t="s">
        <v>23</v>
      </c>
      <c r="J1278" t="s">
        <v>16</v>
      </c>
    </row>
    <row r="1279" spans="1:10" x14ac:dyDescent="0.3">
      <c r="A1279" t="s">
        <v>1526</v>
      </c>
      <c r="B1279" t="s">
        <v>1522</v>
      </c>
      <c r="C1279" t="s">
        <v>12</v>
      </c>
      <c r="D1279" t="s">
        <v>33</v>
      </c>
      <c r="E1279">
        <v>2023</v>
      </c>
      <c r="F1279">
        <v>31791</v>
      </c>
      <c r="G1279">
        <v>10478</v>
      </c>
      <c r="H1279" t="s">
        <v>45</v>
      </c>
      <c r="I1279" t="s">
        <v>50</v>
      </c>
      <c r="J1279" t="s">
        <v>16</v>
      </c>
    </row>
    <row r="1280" spans="1:10" x14ac:dyDescent="0.3">
      <c r="A1280" t="s">
        <v>1527</v>
      </c>
      <c r="B1280" t="s">
        <v>1522</v>
      </c>
      <c r="C1280" t="s">
        <v>26</v>
      </c>
      <c r="D1280" t="s">
        <v>65</v>
      </c>
      <c r="E1280">
        <v>2020</v>
      </c>
      <c r="F1280">
        <v>28994</v>
      </c>
      <c r="G1280">
        <v>41135</v>
      </c>
      <c r="H1280" t="s">
        <v>38</v>
      </c>
      <c r="I1280" t="s">
        <v>50</v>
      </c>
      <c r="J1280" t="s">
        <v>39</v>
      </c>
    </row>
    <row r="1281" spans="1:10" x14ac:dyDescent="0.3">
      <c r="A1281" t="s">
        <v>1528</v>
      </c>
      <c r="B1281" t="s">
        <v>1522</v>
      </c>
      <c r="C1281" t="s">
        <v>52</v>
      </c>
      <c r="D1281" t="s">
        <v>246</v>
      </c>
      <c r="E1281">
        <v>2020</v>
      </c>
      <c r="F1281">
        <v>20876</v>
      </c>
      <c r="G1281">
        <v>46817</v>
      </c>
      <c r="H1281" t="s">
        <v>45</v>
      </c>
      <c r="I1281" t="s">
        <v>50</v>
      </c>
      <c r="J1281" t="s">
        <v>29</v>
      </c>
    </row>
    <row r="1282" spans="1:10" x14ac:dyDescent="0.3">
      <c r="A1282" t="s">
        <v>1529</v>
      </c>
      <c r="B1282" t="s">
        <v>1522</v>
      </c>
      <c r="C1282" t="s">
        <v>12</v>
      </c>
      <c r="D1282" t="s">
        <v>56</v>
      </c>
      <c r="E1282">
        <v>2021</v>
      </c>
      <c r="F1282">
        <v>31760</v>
      </c>
      <c r="G1282">
        <v>42405</v>
      </c>
      <c r="H1282" t="s">
        <v>38</v>
      </c>
      <c r="I1282" t="s">
        <v>15</v>
      </c>
      <c r="J1282" t="s">
        <v>24</v>
      </c>
    </row>
    <row r="1283" spans="1:10" x14ac:dyDescent="0.3">
      <c r="A1283" t="s">
        <v>1530</v>
      </c>
      <c r="B1283" t="s">
        <v>1531</v>
      </c>
      <c r="C1283" t="s">
        <v>70</v>
      </c>
      <c r="D1283" t="s">
        <v>73</v>
      </c>
      <c r="E1283">
        <v>2021</v>
      </c>
      <c r="F1283">
        <v>33448</v>
      </c>
      <c r="G1283">
        <v>38484</v>
      </c>
      <c r="H1283" t="s">
        <v>45</v>
      </c>
      <c r="I1283" t="s">
        <v>35</v>
      </c>
      <c r="J1283" t="s">
        <v>60</v>
      </c>
    </row>
    <row r="1284" spans="1:10" x14ac:dyDescent="0.3">
      <c r="A1284" t="s">
        <v>1532</v>
      </c>
      <c r="B1284" t="s">
        <v>1531</v>
      </c>
      <c r="C1284" t="s">
        <v>70</v>
      </c>
      <c r="D1284" t="s">
        <v>71</v>
      </c>
      <c r="E1284">
        <v>2024</v>
      </c>
      <c r="F1284">
        <v>33130</v>
      </c>
      <c r="G1284">
        <v>8558</v>
      </c>
      <c r="H1284" t="s">
        <v>20</v>
      </c>
      <c r="I1284" t="s">
        <v>15</v>
      </c>
      <c r="J1284" t="s">
        <v>39</v>
      </c>
    </row>
    <row r="1285" spans="1:10" x14ac:dyDescent="0.3">
      <c r="A1285" t="s">
        <v>1533</v>
      </c>
      <c r="B1285" t="s">
        <v>1531</v>
      </c>
      <c r="C1285" t="s">
        <v>70</v>
      </c>
      <c r="D1285" t="s">
        <v>73</v>
      </c>
      <c r="E1285">
        <v>2024</v>
      </c>
      <c r="F1285">
        <v>35821</v>
      </c>
      <c r="G1285">
        <v>9282</v>
      </c>
      <c r="H1285" t="s">
        <v>45</v>
      </c>
      <c r="I1285" t="s">
        <v>15</v>
      </c>
      <c r="J1285" t="s">
        <v>79</v>
      </c>
    </row>
    <row r="1286" spans="1:10" x14ac:dyDescent="0.3">
      <c r="A1286" t="s">
        <v>1534</v>
      </c>
      <c r="B1286" t="s">
        <v>1531</v>
      </c>
      <c r="C1286" t="s">
        <v>12</v>
      </c>
      <c r="D1286" t="s">
        <v>33</v>
      </c>
      <c r="E1286">
        <v>2020</v>
      </c>
      <c r="F1286">
        <v>21770</v>
      </c>
      <c r="G1286">
        <v>54693</v>
      </c>
      <c r="H1286" t="s">
        <v>31</v>
      </c>
      <c r="I1286" t="s">
        <v>23</v>
      </c>
      <c r="J1286" t="s">
        <v>29</v>
      </c>
    </row>
    <row r="1287" spans="1:10" x14ac:dyDescent="0.3">
      <c r="A1287" t="s">
        <v>1535</v>
      </c>
      <c r="B1287" t="s">
        <v>1531</v>
      </c>
      <c r="C1287" t="s">
        <v>70</v>
      </c>
      <c r="D1287" t="s">
        <v>71</v>
      </c>
      <c r="E1287">
        <v>2022</v>
      </c>
      <c r="F1287">
        <v>31475</v>
      </c>
      <c r="G1287">
        <v>16876</v>
      </c>
      <c r="H1287" t="s">
        <v>20</v>
      </c>
      <c r="I1287" t="s">
        <v>15</v>
      </c>
      <c r="J1287" t="s">
        <v>60</v>
      </c>
    </row>
    <row r="1288" spans="1:10" x14ac:dyDescent="0.3">
      <c r="A1288" t="s">
        <v>1536</v>
      </c>
      <c r="B1288" t="s">
        <v>1531</v>
      </c>
      <c r="C1288" t="s">
        <v>26</v>
      </c>
      <c r="D1288" t="s">
        <v>37</v>
      </c>
      <c r="E1288">
        <v>2024</v>
      </c>
      <c r="F1288">
        <v>42844</v>
      </c>
      <c r="G1288">
        <v>0</v>
      </c>
      <c r="H1288" t="s">
        <v>31</v>
      </c>
      <c r="I1288" t="s">
        <v>35</v>
      </c>
      <c r="J1288" t="s">
        <v>16</v>
      </c>
    </row>
    <row r="1289" spans="1:10" x14ac:dyDescent="0.3">
      <c r="A1289" t="s">
        <v>1537</v>
      </c>
      <c r="B1289" t="s">
        <v>1531</v>
      </c>
      <c r="C1289" t="s">
        <v>12</v>
      </c>
      <c r="D1289" t="s">
        <v>56</v>
      </c>
      <c r="E1289">
        <v>2020</v>
      </c>
      <c r="F1289">
        <v>25590</v>
      </c>
      <c r="G1289">
        <v>44160</v>
      </c>
      <c r="H1289" t="s">
        <v>20</v>
      </c>
      <c r="I1289" t="s">
        <v>50</v>
      </c>
      <c r="J1289" t="s">
        <v>29</v>
      </c>
    </row>
    <row r="1290" spans="1:10" x14ac:dyDescent="0.3">
      <c r="A1290" t="s">
        <v>1538</v>
      </c>
      <c r="B1290" t="s">
        <v>1539</v>
      </c>
      <c r="C1290" t="s">
        <v>26</v>
      </c>
      <c r="D1290" t="s">
        <v>103</v>
      </c>
      <c r="E1290">
        <v>2020</v>
      </c>
      <c r="F1290">
        <v>32474</v>
      </c>
      <c r="G1290">
        <v>54788</v>
      </c>
      <c r="H1290" t="s">
        <v>34</v>
      </c>
      <c r="I1290" t="s">
        <v>50</v>
      </c>
      <c r="J1290" t="s">
        <v>16</v>
      </c>
    </row>
    <row r="1291" spans="1:10" x14ac:dyDescent="0.3">
      <c r="A1291" t="s">
        <v>1540</v>
      </c>
      <c r="B1291" t="s">
        <v>1539</v>
      </c>
      <c r="C1291" t="s">
        <v>52</v>
      </c>
      <c r="D1291" t="s">
        <v>125</v>
      </c>
      <c r="E1291">
        <v>2020</v>
      </c>
      <c r="F1291">
        <v>29764</v>
      </c>
      <c r="G1291">
        <v>52445</v>
      </c>
      <c r="H1291" t="s">
        <v>20</v>
      </c>
      <c r="I1291" t="s">
        <v>35</v>
      </c>
      <c r="J1291" t="s">
        <v>60</v>
      </c>
    </row>
    <row r="1292" spans="1:10" x14ac:dyDescent="0.3">
      <c r="A1292" t="s">
        <v>1541</v>
      </c>
      <c r="B1292" t="s">
        <v>1539</v>
      </c>
      <c r="C1292" t="s">
        <v>41</v>
      </c>
      <c r="D1292" t="s">
        <v>154</v>
      </c>
      <c r="E1292">
        <v>2023</v>
      </c>
      <c r="F1292">
        <v>35357</v>
      </c>
      <c r="G1292">
        <v>8762</v>
      </c>
      <c r="H1292" t="s">
        <v>14</v>
      </c>
      <c r="I1292" t="s">
        <v>50</v>
      </c>
      <c r="J1292" t="s">
        <v>16</v>
      </c>
    </row>
    <row r="1293" spans="1:10" x14ac:dyDescent="0.3">
      <c r="A1293" t="s">
        <v>1542</v>
      </c>
      <c r="B1293" t="s">
        <v>1539</v>
      </c>
      <c r="C1293" t="s">
        <v>12</v>
      </c>
      <c r="D1293" t="s">
        <v>182</v>
      </c>
      <c r="E1293">
        <v>2020</v>
      </c>
      <c r="F1293">
        <v>21352</v>
      </c>
      <c r="G1293">
        <v>41087</v>
      </c>
      <c r="H1293" t="s">
        <v>38</v>
      </c>
      <c r="I1293" t="s">
        <v>23</v>
      </c>
      <c r="J1293" t="s">
        <v>39</v>
      </c>
    </row>
    <row r="1294" spans="1:10" x14ac:dyDescent="0.3">
      <c r="A1294" t="s">
        <v>1543</v>
      </c>
      <c r="B1294" t="s">
        <v>1539</v>
      </c>
      <c r="C1294" t="s">
        <v>12</v>
      </c>
      <c r="D1294" t="s">
        <v>33</v>
      </c>
      <c r="E1294">
        <v>2020</v>
      </c>
      <c r="F1294">
        <v>22598</v>
      </c>
      <c r="G1294">
        <v>57347</v>
      </c>
      <c r="H1294" t="s">
        <v>34</v>
      </c>
      <c r="I1294" t="s">
        <v>15</v>
      </c>
      <c r="J1294" t="s">
        <v>79</v>
      </c>
    </row>
    <row r="1295" spans="1:10" x14ac:dyDescent="0.3">
      <c r="A1295" t="s">
        <v>1544</v>
      </c>
      <c r="B1295" t="s">
        <v>1539</v>
      </c>
      <c r="C1295" t="s">
        <v>26</v>
      </c>
      <c r="D1295" t="s">
        <v>37</v>
      </c>
      <c r="E1295">
        <v>2021</v>
      </c>
      <c r="F1295">
        <v>33222</v>
      </c>
      <c r="G1295">
        <v>40609</v>
      </c>
      <c r="H1295" t="s">
        <v>14</v>
      </c>
      <c r="I1295" t="s">
        <v>15</v>
      </c>
      <c r="J1295" t="s">
        <v>24</v>
      </c>
    </row>
    <row r="1296" spans="1:10" x14ac:dyDescent="0.3">
      <c r="A1296" t="s">
        <v>1545</v>
      </c>
      <c r="B1296" t="s">
        <v>1539</v>
      </c>
      <c r="C1296" t="s">
        <v>52</v>
      </c>
      <c r="D1296" t="s">
        <v>88</v>
      </c>
      <c r="E1296">
        <v>2021</v>
      </c>
      <c r="F1296">
        <v>26199</v>
      </c>
      <c r="G1296">
        <v>33429</v>
      </c>
      <c r="H1296" t="s">
        <v>20</v>
      </c>
      <c r="I1296" t="s">
        <v>23</v>
      </c>
      <c r="J1296" t="s">
        <v>16</v>
      </c>
    </row>
    <row r="1297" spans="1:10" x14ac:dyDescent="0.3">
      <c r="A1297" t="s">
        <v>1546</v>
      </c>
      <c r="B1297" t="s">
        <v>1539</v>
      </c>
      <c r="C1297" t="s">
        <v>70</v>
      </c>
      <c r="D1297" t="s">
        <v>71</v>
      </c>
      <c r="E1297">
        <v>2023</v>
      </c>
      <c r="F1297">
        <v>35400</v>
      </c>
      <c r="G1297">
        <v>4100</v>
      </c>
      <c r="H1297" t="s">
        <v>38</v>
      </c>
      <c r="I1297" t="s">
        <v>21</v>
      </c>
      <c r="J1297" t="s">
        <v>54</v>
      </c>
    </row>
    <row r="1298" spans="1:10" x14ac:dyDescent="0.3">
      <c r="A1298" t="s">
        <v>1547</v>
      </c>
      <c r="B1298" t="s">
        <v>1539</v>
      </c>
      <c r="C1298" t="s">
        <v>52</v>
      </c>
      <c r="D1298" t="s">
        <v>67</v>
      </c>
      <c r="E1298">
        <v>2021</v>
      </c>
      <c r="F1298">
        <v>30808</v>
      </c>
      <c r="G1298">
        <v>30041</v>
      </c>
      <c r="H1298" t="s">
        <v>14</v>
      </c>
      <c r="I1298" t="s">
        <v>21</v>
      </c>
      <c r="J1298" t="s">
        <v>39</v>
      </c>
    </row>
    <row r="1299" spans="1:10" x14ac:dyDescent="0.3">
      <c r="A1299" t="s">
        <v>1548</v>
      </c>
      <c r="B1299" t="s">
        <v>1549</v>
      </c>
      <c r="C1299" t="s">
        <v>18</v>
      </c>
      <c r="D1299" t="s">
        <v>82</v>
      </c>
      <c r="E1299">
        <v>2024</v>
      </c>
      <c r="F1299">
        <v>56151</v>
      </c>
      <c r="G1299">
        <v>5727</v>
      </c>
      <c r="H1299" t="s">
        <v>20</v>
      </c>
      <c r="I1299" t="s">
        <v>15</v>
      </c>
      <c r="J1299" t="s">
        <v>79</v>
      </c>
    </row>
    <row r="1300" spans="1:10" x14ac:dyDescent="0.3">
      <c r="A1300" t="s">
        <v>1550</v>
      </c>
      <c r="B1300" t="s">
        <v>1549</v>
      </c>
      <c r="C1300" t="s">
        <v>26</v>
      </c>
      <c r="D1300" t="s">
        <v>103</v>
      </c>
      <c r="E1300">
        <v>2021</v>
      </c>
      <c r="F1300">
        <v>30229</v>
      </c>
      <c r="G1300">
        <v>33308</v>
      </c>
      <c r="H1300" t="s">
        <v>38</v>
      </c>
      <c r="I1300" t="s">
        <v>23</v>
      </c>
      <c r="J1300" t="s">
        <v>60</v>
      </c>
    </row>
    <row r="1301" spans="1:10" x14ac:dyDescent="0.3">
      <c r="A1301" t="s">
        <v>1551</v>
      </c>
      <c r="B1301" t="s">
        <v>1549</v>
      </c>
      <c r="C1301" t="s">
        <v>26</v>
      </c>
      <c r="D1301" t="s">
        <v>65</v>
      </c>
      <c r="E1301">
        <v>2024</v>
      </c>
      <c r="F1301">
        <v>35241</v>
      </c>
      <c r="G1301">
        <v>7962</v>
      </c>
      <c r="H1301" t="s">
        <v>31</v>
      </c>
      <c r="I1301" t="s">
        <v>50</v>
      </c>
      <c r="J1301" t="s">
        <v>39</v>
      </c>
    </row>
    <row r="1302" spans="1:10" x14ac:dyDescent="0.3">
      <c r="A1302" t="s">
        <v>1552</v>
      </c>
      <c r="B1302" t="s">
        <v>1549</v>
      </c>
      <c r="C1302" t="s">
        <v>41</v>
      </c>
      <c r="D1302" t="s">
        <v>42</v>
      </c>
      <c r="E1302">
        <v>2023</v>
      </c>
      <c r="F1302">
        <v>33770</v>
      </c>
      <c r="G1302">
        <v>4611</v>
      </c>
      <c r="H1302" t="s">
        <v>20</v>
      </c>
      <c r="I1302" t="s">
        <v>50</v>
      </c>
      <c r="J1302" t="s">
        <v>29</v>
      </c>
    </row>
    <row r="1303" spans="1:10" x14ac:dyDescent="0.3">
      <c r="A1303" t="s">
        <v>1553</v>
      </c>
      <c r="B1303" t="s">
        <v>1549</v>
      </c>
      <c r="C1303" t="s">
        <v>52</v>
      </c>
      <c r="D1303" t="s">
        <v>88</v>
      </c>
      <c r="E1303">
        <v>2024</v>
      </c>
      <c r="F1303">
        <v>28723</v>
      </c>
      <c r="G1303">
        <v>0</v>
      </c>
      <c r="H1303" t="s">
        <v>34</v>
      </c>
      <c r="I1303" t="s">
        <v>50</v>
      </c>
      <c r="J1303" t="s">
        <v>79</v>
      </c>
    </row>
    <row r="1304" spans="1:10" x14ac:dyDescent="0.3">
      <c r="A1304" t="s">
        <v>1554</v>
      </c>
      <c r="B1304" t="s">
        <v>1549</v>
      </c>
      <c r="C1304" t="s">
        <v>12</v>
      </c>
      <c r="D1304" t="s">
        <v>182</v>
      </c>
      <c r="E1304">
        <v>2024</v>
      </c>
      <c r="F1304">
        <v>28887</v>
      </c>
      <c r="G1304">
        <v>0</v>
      </c>
      <c r="H1304" t="s">
        <v>14</v>
      </c>
      <c r="I1304" t="s">
        <v>35</v>
      </c>
      <c r="J1304" t="s">
        <v>60</v>
      </c>
    </row>
    <row r="1305" spans="1:10" x14ac:dyDescent="0.3">
      <c r="A1305" t="s">
        <v>1555</v>
      </c>
      <c r="B1305" t="s">
        <v>1549</v>
      </c>
      <c r="C1305" t="s">
        <v>18</v>
      </c>
      <c r="D1305" t="s">
        <v>19</v>
      </c>
      <c r="E1305">
        <v>2024</v>
      </c>
      <c r="F1305">
        <v>51244</v>
      </c>
      <c r="G1305">
        <v>0</v>
      </c>
      <c r="H1305" t="s">
        <v>14</v>
      </c>
      <c r="I1305" t="s">
        <v>50</v>
      </c>
      <c r="J1305" t="s">
        <v>79</v>
      </c>
    </row>
    <row r="1306" spans="1:10" x14ac:dyDescent="0.3">
      <c r="A1306" t="s">
        <v>1556</v>
      </c>
      <c r="B1306" t="s">
        <v>1549</v>
      </c>
      <c r="C1306" t="s">
        <v>12</v>
      </c>
      <c r="D1306" t="s">
        <v>33</v>
      </c>
      <c r="E1306">
        <v>2022</v>
      </c>
      <c r="F1306">
        <v>27911</v>
      </c>
      <c r="G1306">
        <v>31264</v>
      </c>
      <c r="H1306" t="s">
        <v>34</v>
      </c>
      <c r="I1306" t="s">
        <v>21</v>
      </c>
      <c r="J1306" t="s">
        <v>60</v>
      </c>
    </row>
    <row r="1307" spans="1:10" x14ac:dyDescent="0.3">
      <c r="A1307" t="s">
        <v>1557</v>
      </c>
      <c r="B1307" t="s">
        <v>1549</v>
      </c>
      <c r="C1307" t="s">
        <v>41</v>
      </c>
      <c r="D1307" t="s">
        <v>42</v>
      </c>
      <c r="E1307">
        <v>2021</v>
      </c>
      <c r="F1307">
        <v>29561</v>
      </c>
      <c r="G1307">
        <v>29219</v>
      </c>
      <c r="H1307" t="s">
        <v>14</v>
      </c>
      <c r="I1307" t="s">
        <v>15</v>
      </c>
      <c r="J1307" t="s">
        <v>16</v>
      </c>
    </row>
    <row r="1308" spans="1:10" x14ac:dyDescent="0.3">
      <c r="A1308" t="s">
        <v>1558</v>
      </c>
      <c r="B1308" t="s">
        <v>1549</v>
      </c>
      <c r="C1308" t="s">
        <v>41</v>
      </c>
      <c r="D1308" t="s">
        <v>62</v>
      </c>
      <c r="E1308">
        <v>2022</v>
      </c>
      <c r="F1308">
        <v>26606</v>
      </c>
      <c r="G1308">
        <v>17270</v>
      </c>
      <c r="H1308" t="s">
        <v>14</v>
      </c>
      <c r="I1308" t="s">
        <v>50</v>
      </c>
      <c r="J1308" t="s">
        <v>24</v>
      </c>
    </row>
    <row r="1309" spans="1:10" x14ac:dyDescent="0.3">
      <c r="A1309" t="s">
        <v>1559</v>
      </c>
      <c r="B1309" t="s">
        <v>1560</v>
      </c>
      <c r="C1309" t="s">
        <v>18</v>
      </c>
      <c r="D1309" t="s">
        <v>19</v>
      </c>
      <c r="E1309">
        <v>2020</v>
      </c>
      <c r="F1309">
        <v>45023</v>
      </c>
      <c r="G1309">
        <v>45873</v>
      </c>
      <c r="H1309" t="s">
        <v>45</v>
      </c>
      <c r="I1309" t="s">
        <v>15</v>
      </c>
      <c r="J1309" t="s">
        <v>24</v>
      </c>
    </row>
    <row r="1310" spans="1:10" x14ac:dyDescent="0.3">
      <c r="A1310" t="s">
        <v>1561</v>
      </c>
      <c r="B1310" t="s">
        <v>1560</v>
      </c>
      <c r="C1310" t="s">
        <v>26</v>
      </c>
      <c r="D1310" t="s">
        <v>37</v>
      </c>
      <c r="E1310">
        <v>2020</v>
      </c>
      <c r="F1310">
        <v>25376</v>
      </c>
      <c r="G1310">
        <v>44664</v>
      </c>
      <c r="H1310" t="s">
        <v>34</v>
      </c>
      <c r="I1310" t="s">
        <v>50</v>
      </c>
      <c r="J1310" t="s">
        <v>60</v>
      </c>
    </row>
    <row r="1311" spans="1:10" x14ac:dyDescent="0.3">
      <c r="A1311" t="s">
        <v>1562</v>
      </c>
      <c r="B1311" t="s">
        <v>1560</v>
      </c>
      <c r="C1311" t="s">
        <v>18</v>
      </c>
      <c r="D1311" t="s">
        <v>96</v>
      </c>
      <c r="E1311">
        <v>2023</v>
      </c>
      <c r="F1311">
        <v>48931</v>
      </c>
      <c r="G1311">
        <v>8580</v>
      </c>
      <c r="H1311" t="s">
        <v>31</v>
      </c>
      <c r="I1311" t="s">
        <v>15</v>
      </c>
      <c r="J1311" t="s">
        <v>60</v>
      </c>
    </row>
    <row r="1312" spans="1:10" x14ac:dyDescent="0.3">
      <c r="A1312" t="s">
        <v>1563</v>
      </c>
      <c r="B1312" t="s">
        <v>1560</v>
      </c>
      <c r="C1312" t="s">
        <v>52</v>
      </c>
      <c r="D1312" t="s">
        <v>125</v>
      </c>
      <c r="E1312">
        <v>2022</v>
      </c>
      <c r="F1312">
        <v>32229</v>
      </c>
      <c r="G1312">
        <v>25672</v>
      </c>
      <c r="H1312" t="s">
        <v>31</v>
      </c>
      <c r="I1312" t="s">
        <v>23</v>
      </c>
      <c r="J1312" t="s">
        <v>79</v>
      </c>
    </row>
    <row r="1313" spans="1:10" x14ac:dyDescent="0.3">
      <c r="A1313" t="s">
        <v>1564</v>
      </c>
      <c r="B1313" t="s">
        <v>1560</v>
      </c>
      <c r="C1313" t="s">
        <v>12</v>
      </c>
      <c r="D1313" t="s">
        <v>56</v>
      </c>
      <c r="E1313">
        <v>2024</v>
      </c>
      <c r="F1313">
        <v>35211</v>
      </c>
      <c r="G1313">
        <v>0</v>
      </c>
      <c r="H1313" t="s">
        <v>14</v>
      </c>
      <c r="I1313" t="s">
        <v>23</v>
      </c>
      <c r="J1313" t="s">
        <v>79</v>
      </c>
    </row>
    <row r="1314" spans="1:10" x14ac:dyDescent="0.3">
      <c r="A1314" t="s">
        <v>1565</v>
      </c>
      <c r="B1314" t="s">
        <v>1560</v>
      </c>
      <c r="C1314" t="s">
        <v>52</v>
      </c>
      <c r="D1314" t="s">
        <v>53</v>
      </c>
      <c r="E1314">
        <v>2021</v>
      </c>
      <c r="F1314">
        <v>27956</v>
      </c>
      <c r="G1314">
        <v>37315</v>
      </c>
      <c r="H1314" t="s">
        <v>31</v>
      </c>
      <c r="I1314" t="s">
        <v>21</v>
      </c>
      <c r="J1314" t="s">
        <v>16</v>
      </c>
    </row>
    <row r="1315" spans="1:10" x14ac:dyDescent="0.3">
      <c r="A1315" t="s">
        <v>1566</v>
      </c>
      <c r="B1315" t="s">
        <v>1567</v>
      </c>
      <c r="C1315" t="s">
        <v>18</v>
      </c>
      <c r="D1315" t="s">
        <v>96</v>
      </c>
      <c r="E1315">
        <v>2022</v>
      </c>
      <c r="F1315">
        <v>49798</v>
      </c>
      <c r="G1315">
        <v>32575</v>
      </c>
      <c r="H1315" t="s">
        <v>45</v>
      </c>
      <c r="I1315" t="s">
        <v>23</v>
      </c>
      <c r="J1315" t="s">
        <v>79</v>
      </c>
    </row>
    <row r="1316" spans="1:10" x14ac:dyDescent="0.3">
      <c r="A1316" t="s">
        <v>1568</v>
      </c>
      <c r="B1316" t="s">
        <v>1567</v>
      </c>
      <c r="C1316" t="s">
        <v>12</v>
      </c>
      <c r="D1316" t="s">
        <v>182</v>
      </c>
      <c r="E1316">
        <v>2020</v>
      </c>
      <c r="F1316">
        <v>28316</v>
      </c>
      <c r="G1316">
        <v>56199</v>
      </c>
      <c r="H1316" t="s">
        <v>28</v>
      </c>
      <c r="I1316" t="s">
        <v>21</v>
      </c>
      <c r="J1316" t="s">
        <v>79</v>
      </c>
    </row>
    <row r="1317" spans="1:10" x14ac:dyDescent="0.3">
      <c r="A1317" t="s">
        <v>1569</v>
      </c>
      <c r="B1317" t="s">
        <v>1567</v>
      </c>
      <c r="C1317" t="s">
        <v>41</v>
      </c>
      <c r="D1317" t="s">
        <v>188</v>
      </c>
      <c r="E1317">
        <v>2021</v>
      </c>
      <c r="F1317">
        <v>29291</v>
      </c>
      <c r="G1317">
        <v>44836</v>
      </c>
      <c r="H1317" t="s">
        <v>34</v>
      </c>
      <c r="I1317" t="s">
        <v>35</v>
      </c>
      <c r="J1317" t="s">
        <v>39</v>
      </c>
    </row>
    <row r="1318" spans="1:10" x14ac:dyDescent="0.3">
      <c r="A1318" t="s">
        <v>1570</v>
      </c>
      <c r="B1318" t="s">
        <v>1567</v>
      </c>
      <c r="C1318" t="s">
        <v>41</v>
      </c>
      <c r="D1318" t="s">
        <v>76</v>
      </c>
      <c r="E1318">
        <v>2024</v>
      </c>
      <c r="F1318">
        <v>30888</v>
      </c>
      <c r="G1318">
        <v>0</v>
      </c>
      <c r="H1318" t="s">
        <v>31</v>
      </c>
      <c r="I1318" t="s">
        <v>15</v>
      </c>
      <c r="J1318" t="s">
        <v>79</v>
      </c>
    </row>
    <row r="1319" spans="1:10" x14ac:dyDescent="0.3">
      <c r="A1319" t="s">
        <v>1571</v>
      </c>
      <c r="B1319" t="s">
        <v>1567</v>
      </c>
      <c r="C1319" t="s">
        <v>18</v>
      </c>
      <c r="D1319" t="s">
        <v>96</v>
      </c>
      <c r="E1319">
        <v>2022</v>
      </c>
      <c r="F1319">
        <v>46396</v>
      </c>
      <c r="G1319">
        <v>29617</v>
      </c>
      <c r="H1319" t="s">
        <v>38</v>
      </c>
      <c r="I1319" t="s">
        <v>50</v>
      </c>
      <c r="J1319" t="s">
        <v>79</v>
      </c>
    </row>
    <row r="1320" spans="1:10" x14ac:dyDescent="0.3">
      <c r="A1320" t="s">
        <v>1572</v>
      </c>
      <c r="B1320" t="s">
        <v>1567</v>
      </c>
      <c r="C1320" t="s">
        <v>41</v>
      </c>
      <c r="D1320" t="s">
        <v>42</v>
      </c>
      <c r="E1320">
        <v>2022</v>
      </c>
      <c r="F1320">
        <v>30513</v>
      </c>
      <c r="G1320">
        <v>14102</v>
      </c>
      <c r="H1320" t="s">
        <v>28</v>
      </c>
      <c r="I1320" t="s">
        <v>50</v>
      </c>
      <c r="J1320" t="s">
        <v>60</v>
      </c>
    </row>
    <row r="1321" spans="1:10" x14ac:dyDescent="0.3">
      <c r="A1321" t="s">
        <v>1573</v>
      </c>
      <c r="B1321" t="s">
        <v>1567</v>
      </c>
      <c r="C1321" t="s">
        <v>52</v>
      </c>
      <c r="D1321" t="s">
        <v>246</v>
      </c>
      <c r="E1321">
        <v>2024</v>
      </c>
      <c r="F1321">
        <v>34095</v>
      </c>
      <c r="G1321">
        <v>0</v>
      </c>
      <c r="H1321" t="s">
        <v>20</v>
      </c>
      <c r="I1321" t="s">
        <v>50</v>
      </c>
      <c r="J1321" t="s">
        <v>54</v>
      </c>
    </row>
    <row r="1322" spans="1:10" x14ac:dyDescent="0.3">
      <c r="A1322" t="s">
        <v>1574</v>
      </c>
      <c r="B1322" t="s">
        <v>1567</v>
      </c>
      <c r="C1322" t="s">
        <v>12</v>
      </c>
      <c r="D1322" t="s">
        <v>56</v>
      </c>
      <c r="E1322">
        <v>2022</v>
      </c>
      <c r="F1322">
        <v>24574</v>
      </c>
      <c r="G1322">
        <v>20083</v>
      </c>
      <c r="H1322" t="s">
        <v>34</v>
      </c>
      <c r="I1322" t="s">
        <v>50</v>
      </c>
      <c r="J1322" t="s">
        <v>60</v>
      </c>
    </row>
    <row r="1323" spans="1:10" x14ac:dyDescent="0.3">
      <c r="A1323" t="s">
        <v>1575</v>
      </c>
      <c r="B1323" t="s">
        <v>1567</v>
      </c>
      <c r="C1323" t="s">
        <v>52</v>
      </c>
      <c r="D1323" t="s">
        <v>246</v>
      </c>
      <c r="E1323">
        <v>2024</v>
      </c>
      <c r="F1323">
        <v>30623</v>
      </c>
      <c r="G1323">
        <v>0</v>
      </c>
      <c r="H1323" t="s">
        <v>14</v>
      </c>
      <c r="I1323" t="s">
        <v>21</v>
      </c>
      <c r="J1323" t="s">
        <v>39</v>
      </c>
    </row>
    <row r="1324" spans="1:10" x14ac:dyDescent="0.3">
      <c r="A1324" t="s">
        <v>1576</v>
      </c>
      <c r="B1324" t="s">
        <v>1567</v>
      </c>
      <c r="C1324" t="s">
        <v>12</v>
      </c>
      <c r="D1324" t="s">
        <v>47</v>
      </c>
      <c r="E1324">
        <v>2020</v>
      </c>
      <c r="F1324">
        <v>27501</v>
      </c>
      <c r="G1324">
        <v>48217</v>
      </c>
      <c r="H1324" t="s">
        <v>14</v>
      </c>
      <c r="I1324" t="s">
        <v>21</v>
      </c>
      <c r="J1324" t="s">
        <v>39</v>
      </c>
    </row>
    <row r="1325" spans="1:10" x14ac:dyDescent="0.3">
      <c r="A1325" t="s">
        <v>1577</v>
      </c>
      <c r="B1325" t="s">
        <v>1578</v>
      </c>
      <c r="C1325" t="s">
        <v>52</v>
      </c>
      <c r="D1325" t="s">
        <v>125</v>
      </c>
      <c r="E1325">
        <v>2020</v>
      </c>
      <c r="F1325">
        <v>29884</v>
      </c>
      <c r="G1325">
        <v>55073</v>
      </c>
      <c r="H1325" t="s">
        <v>34</v>
      </c>
      <c r="I1325" t="s">
        <v>15</v>
      </c>
      <c r="J1325" t="s">
        <v>16</v>
      </c>
    </row>
    <row r="1326" spans="1:10" x14ac:dyDescent="0.3">
      <c r="A1326" t="s">
        <v>1579</v>
      </c>
      <c r="B1326" t="s">
        <v>1578</v>
      </c>
      <c r="C1326" t="s">
        <v>52</v>
      </c>
      <c r="D1326" t="s">
        <v>88</v>
      </c>
      <c r="E1326">
        <v>2021</v>
      </c>
      <c r="F1326">
        <v>27265</v>
      </c>
      <c r="G1326">
        <v>35733</v>
      </c>
      <c r="H1326" t="s">
        <v>28</v>
      </c>
      <c r="I1326" t="s">
        <v>15</v>
      </c>
      <c r="J1326" t="s">
        <v>54</v>
      </c>
    </row>
    <row r="1327" spans="1:10" x14ac:dyDescent="0.3">
      <c r="A1327" t="s">
        <v>1580</v>
      </c>
      <c r="B1327" t="s">
        <v>1578</v>
      </c>
      <c r="C1327" t="s">
        <v>52</v>
      </c>
      <c r="D1327" t="s">
        <v>67</v>
      </c>
      <c r="E1327">
        <v>2022</v>
      </c>
      <c r="F1327">
        <v>25173</v>
      </c>
      <c r="G1327">
        <v>19390</v>
      </c>
      <c r="H1327" t="s">
        <v>28</v>
      </c>
      <c r="I1327" t="s">
        <v>50</v>
      </c>
      <c r="J1327" t="s">
        <v>60</v>
      </c>
    </row>
    <row r="1328" spans="1:10" x14ac:dyDescent="0.3">
      <c r="A1328" t="s">
        <v>1581</v>
      </c>
      <c r="B1328" t="s">
        <v>1582</v>
      </c>
      <c r="C1328" t="s">
        <v>41</v>
      </c>
      <c r="D1328" t="s">
        <v>188</v>
      </c>
      <c r="E1328">
        <v>2022</v>
      </c>
      <c r="F1328">
        <v>33567</v>
      </c>
      <c r="G1328">
        <v>31265</v>
      </c>
      <c r="H1328" t="s">
        <v>20</v>
      </c>
      <c r="I1328" t="s">
        <v>50</v>
      </c>
      <c r="J1328" t="s">
        <v>54</v>
      </c>
    </row>
    <row r="1329" spans="1:10" x14ac:dyDescent="0.3">
      <c r="A1329" t="s">
        <v>1583</v>
      </c>
      <c r="B1329" t="s">
        <v>1582</v>
      </c>
      <c r="C1329" t="s">
        <v>70</v>
      </c>
      <c r="D1329" t="s">
        <v>71</v>
      </c>
      <c r="E1329">
        <v>2022</v>
      </c>
      <c r="F1329">
        <v>38065</v>
      </c>
      <c r="G1329">
        <v>28984</v>
      </c>
      <c r="H1329" t="s">
        <v>34</v>
      </c>
      <c r="I1329" t="s">
        <v>23</v>
      </c>
      <c r="J1329" t="s">
        <v>24</v>
      </c>
    </row>
    <row r="1330" spans="1:10" x14ac:dyDescent="0.3">
      <c r="A1330" t="s">
        <v>1584</v>
      </c>
      <c r="B1330" t="s">
        <v>1582</v>
      </c>
      <c r="C1330" t="s">
        <v>52</v>
      </c>
      <c r="D1330" t="s">
        <v>53</v>
      </c>
      <c r="E1330">
        <v>2024</v>
      </c>
      <c r="F1330">
        <v>34651</v>
      </c>
      <c r="G1330">
        <v>0</v>
      </c>
      <c r="H1330" t="s">
        <v>34</v>
      </c>
      <c r="I1330" t="s">
        <v>21</v>
      </c>
      <c r="J1330" t="s">
        <v>29</v>
      </c>
    </row>
    <row r="1331" spans="1:10" x14ac:dyDescent="0.3">
      <c r="A1331" t="s">
        <v>1585</v>
      </c>
      <c r="B1331" t="s">
        <v>1582</v>
      </c>
      <c r="C1331" t="s">
        <v>70</v>
      </c>
      <c r="D1331" t="s">
        <v>109</v>
      </c>
      <c r="E1331">
        <v>2023</v>
      </c>
      <c r="F1331">
        <v>38367</v>
      </c>
      <c r="G1331">
        <v>10582</v>
      </c>
      <c r="H1331" t="s">
        <v>28</v>
      </c>
      <c r="I1331" t="s">
        <v>21</v>
      </c>
      <c r="J1331" t="s">
        <v>39</v>
      </c>
    </row>
    <row r="1332" spans="1:10" x14ac:dyDescent="0.3">
      <c r="A1332" t="s">
        <v>1586</v>
      </c>
      <c r="B1332" t="s">
        <v>1582</v>
      </c>
      <c r="C1332" t="s">
        <v>41</v>
      </c>
      <c r="D1332" t="s">
        <v>154</v>
      </c>
      <c r="E1332">
        <v>2023</v>
      </c>
      <c r="F1332">
        <v>29933</v>
      </c>
      <c r="G1332">
        <v>9540</v>
      </c>
      <c r="H1332" t="s">
        <v>45</v>
      </c>
      <c r="I1332" t="s">
        <v>35</v>
      </c>
      <c r="J1332" t="s">
        <v>79</v>
      </c>
    </row>
    <row r="1333" spans="1:10" x14ac:dyDescent="0.3">
      <c r="A1333" t="s">
        <v>1587</v>
      </c>
      <c r="B1333" t="s">
        <v>1582</v>
      </c>
      <c r="C1333" t="s">
        <v>12</v>
      </c>
      <c r="D1333" t="s">
        <v>13</v>
      </c>
      <c r="E1333">
        <v>2023</v>
      </c>
      <c r="F1333">
        <v>28159</v>
      </c>
      <c r="G1333">
        <v>17202</v>
      </c>
      <c r="H1333" t="s">
        <v>45</v>
      </c>
      <c r="I1333" t="s">
        <v>15</v>
      </c>
      <c r="J1333" t="s">
        <v>29</v>
      </c>
    </row>
    <row r="1334" spans="1:10" x14ac:dyDescent="0.3">
      <c r="A1334" t="s">
        <v>1588</v>
      </c>
      <c r="B1334" t="s">
        <v>1582</v>
      </c>
      <c r="C1334" t="s">
        <v>18</v>
      </c>
      <c r="D1334" t="s">
        <v>96</v>
      </c>
      <c r="E1334">
        <v>2024</v>
      </c>
      <c r="F1334">
        <v>52059</v>
      </c>
      <c r="G1334">
        <v>0</v>
      </c>
      <c r="H1334" t="s">
        <v>28</v>
      </c>
      <c r="I1334" t="s">
        <v>23</v>
      </c>
      <c r="J1334" t="s">
        <v>29</v>
      </c>
    </row>
    <row r="1335" spans="1:10" x14ac:dyDescent="0.3">
      <c r="A1335" t="s">
        <v>1589</v>
      </c>
      <c r="B1335" t="s">
        <v>1590</v>
      </c>
      <c r="C1335" t="s">
        <v>12</v>
      </c>
      <c r="D1335" t="s">
        <v>56</v>
      </c>
      <c r="E1335">
        <v>2023</v>
      </c>
      <c r="F1335">
        <v>35302</v>
      </c>
      <c r="G1335">
        <v>21667</v>
      </c>
      <c r="H1335" t="s">
        <v>45</v>
      </c>
      <c r="I1335" t="s">
        <v>35</v>
      </c>
      <c r="J1335" t="s">
        <v>79</v>
      </c>
    </row>
    <row r="1336" spans="1:10" x14ac:dyDescent="0.3">
      <c r="A1336" t="s">
        <v>1591</v>
      </c>
      <c r="B1336" t="s">
        <v>1590</v>
      </c>
      <c r="C1336" t="s">
        <v>70</v>
      </c>
      <c r="D1336" t="s">
        <v>73</v>
      </c>
      <c r="E1336">
        <v>2022</v>
      </c>
      <c r="F1336">
        <v>37280</v>
      </c>
      <c r="G1336">
        <v>15546</v>
      </c>
      <c r="H1336" t="s">
        <v>28</v>
      </c>
      <c r="I1336" t="s">
        <v>15</v>
      </c>
      <c r="J1336" t="s">
        <v>60</v>
      </c>
    </row>
    <row r="1337" spans="1:10" x14ac:dyDescent="0.3">
      <c r="A1337" t="s">
        <v>1592</v>
      </c>
      <c r="B1337" t="s">
        <v>1590</v>
      </c>
      <c r="C1337" t="s">
        <v>70</v>
      </c>
      <c r="D1337" t="s">
        <v>84</v>
      </c>
      <c r="E1337">
        <v>2024</v>
      </c>
      <c r="F1337">
        <v>33091</v>
      </c>
      <c r="G1337">
        <v>2428</v>
      </c>
      <c r="H1337" t="s">
        <v>38</v>
      </c>
      <c r="I1337" t="s">
        <v>23</v>
      </c>
      <c r="J1337" t="s">
        <v>24</v>
      </c>
    </row>
    <row r="1338" spans="1:10" x14ac:dyDescent="0.3">
      <c r="A1338" t="s">
        <v>1593</v>
      </c>
      <c r="B1338" t="s">
        <v>1590</v>
      </c>
      <c r="C1338" t="s">
        <v>12</v>
      </c>
      <c r="D1338" t="s">
        <v>182</v>
      </c>
      <c r="E1338">
        <v>2021</v>
      </c>
      <c r="F1338">
        <v>31441</v>
      </c>
      <c r="G1338">
        <v>27838</v>
      </c>
      <c r="H1338" t="s">
        <v>28</v>
      </c>
      <c r="I1338" t="s">
        <v>15</v>
      </c>
      <c r="J1338" t="s">
        <v>79</v>
      </c>
    </row>
    <row r="1339" spans="1:10" x14ac:dyDescent="0.3">
      <c r="A1339" t="s">
        <v>1594</v>
      </c>
      <c r="B1339" t="s">
        <v>1590</v>
      </c>
      <c r="C1339" t="s">
        <v>18</v>
      </c>
      <c r="D1339" t="s">
        <v>82</v>
      </c>
      <c r="E1339">
        <v>2021</v>
      </c>
      <c r="F1339">
        <v>49862</v>
      </c>
      <c r="G1339">
        <v>30233</v>
      </c>
      <c r="H1339" t="s">
        <v>14</v>
      </c>
      <c r="I1339" t="s">
        <v>23</v>
      </c>
      <c r="J1339" t="s">
        <v>54</v>
      </c>
    </row>
    <row r="1340" spans="1:10" x14ac:dyDescent="0.3">
      <c r="A1340" t="s">
        <v>1595</v>
      </c>
      <c r="B1340" t="s">
        <v>1596</v>
      </c>
      <c r="C1340" t="s">
        <v>12</v>
      </c>
      <c r="D1340" t="s">
        <v>47</v>
      </c>
      <c r="E1340">
        <v>2021</v>
      </c>
      <c r="F1340">
        <v>31799</v>
      </c>
      <c r="G1340">
        <v>41804</v>
      </c>
      <c r="H1340" t="s">
        <v>45</v>
      </c>
      <c r="I1340" t="s">
        <v>35</v>
      </c>
      <c r="J1340" t="s">
        <v>60</v>
      </c>
    </row>
    <row r="1341" spans="1:10" x14ac:dyDescent="0.3">
      <c r="A1341" t="s">
        <v>1597</v>
      </c>
      <c r="B1341" t="s">
        <v>1596</v>
      </c>
      <c r="C1341" t="s">
        <v>18</v>
      </c>
      <c r="D1341" t="s">
        <v>96</v>
      </c>
      <c r="E1341">
        <v>2023</v>
      </c>
      <c r="F1341">
        <v>46974</v>
      </c>
      <c r="G1341">
        <v>16743</v>
      </c>
      <c r="H1341" t="s">
        <v>38</v>
      </c>
      <c r="I1341" t="s">
        <v>35</v>
      </c>
      <c r="J1341" t="s">
        <v>39</v>
      </c>
    </row>
    <row r="1342" spans="1:10" x14ac:dyDescent="0.3">
      <c r="A1342" t="s">
        <v>1598</v>
      </c>
      <c r="B1342" t="s">
        <v>1596</v>
      </c>
      <c r="C1342" t="s">
        <v>41</v>
      </c>
      <c r="D1342" t="s">
        <v>76</v>
      </c>
      <c r="E1342">
        <v>2022</v>
      </c>
      <c r="F1342">
        <v>25924</v>
      </c>
      <c r="G1342">
        <v>25401</v>
      </c>
      <c r="H1342" t="s">
        <v>31</v>
      </c>
      <c r="I1342" t="s">
        <v>15</v>
      </c>
      <c r="J1342" t="s">
        <v>39</v>
      </c>
    </row>
    <row r="1343" spans="1:10" x14ac:dyDescent="0.3">
      <c r="A1343" t="s">
        <v>1599</v>
      </c>
      <c r="B1343" t="s">
        <v>1596</v>
      </c>
      <c r="C1343" t="s">
        <v>12</v>
      </c>
      <c r="D1343" t="s">
        <v>13</v>
      </c>
      <c r="E1343">
        <v>2024</v>
      </c>
      <c r="F1343">
        <v>32387</v>
      </c>
      <c r="G1343">
        <v>6982</v>
      </c>
      <c r="H1343" t="s">
        <v>34</v>
      </c>
      <c r="I1343" t="s">
        <v>15</v>
      </c>
      <c r="J1343" t="s">
        <v>54</v>
      </c>
    </row>
    <row r="1344" spans="1:10" x14ac:dyDescent="0.3">
      <c r="A1344" t="s">
        <v>1600</v>
      </c>
      <c r="B1344" t="s">
        <v>1596</v>
      </c>
      <c r="C1344" t="s">
        <v>12</v>
      </c>
      <c r="D1344" t="s">
        <v>33</v>
      </c>
      <c r="E1344">
        <v>2023</v>
      </c>
      <c r="F1344">
        <v>34152</v>
      </c>
      <c r="G1344">
        <v>18558</v>
      </c>
      <c r="H1344" t="s">
        <v>45</v>
      </c>
      <c r="I1344" t="s">
        <v>15</v>
      </c>
      <c r="J1344" t="s">
        <v>39</v>
      </c>
    </row>
    <row r="1345" spans="1:10" x14ac:dyDescent="0.3">
      <c r="A1345" t="s">
        <v>1601</v>
      </c>
      <c r="B1345" t="s">
        <v>1596</v>
      </c>
      <c r="C1345" t="s">
        <v>12</v>
      </c>
      <c r="D1345" t="s">
        <v>13</v>
      </c>
      <c r="E1345">
        <v>2023</v>
      </c>
      <c r="F1345">
        <v>33293</v>
      </c>
      <c r="G1345">
        <v>20097</v>
      </c>
      <c r="H1345" t="s">
        <v>20</v>
      </c>
      <c r="I1345" t="s">
        <v>23</v>
      </c>
      <c r="J1345" t="s">
        <v>39</v>
      </c>
    </row>
    <row r="1346" spans="1:10" x14ac:dyDescent="0.3">
      <c r="A1346" t="s">
        <v>1602</v>
      </c>
      <c r="B1346" t="s">
        <v>1596</v>
      </c>
      <c r="C1346" t="s">
        <v>70</v>
      </c>
      <c r="D1346" t="s">
        <v>84</v>
      </c>
      <c r="E1346">
        <v>2021</v>
      </c>
      <c r="F1346">
        <v>31758</v>
      </c>
      <c r="G1346">
        <v>45534</v>
      </c>
      <c r="H1346" t="s">
        <v>20</v>
      </c>
      <c r="I1346" t="s">
        <v>50</v>
      </c>
      <c r="J1346" t="s">
        <v>29</v>
      </c>
    </row>
    <row r="1347" spans="1:10" x14ac:dyDescent="0.3">
      <c r="A1347" t="s">
        <v>1603</v>
      </c>
      <c r="B1347" t="s">
        <v>1596</v>
      </c>
      <c r="C1347" t="s">
        <v>52</v>
      </c>
      <c r="D1347" t="s">
        <v>246</v>
      </c>
      <c r="E1347">
        <v>2023</v>
      </c>
      <c r="F1347">
        <v>31278</v>
      </c>
      <c r="G1347">
        <v>13832</v>
      </c>
      <c r="H1347" t="s">
        <v>45</v>
      </c>
      <c r="I1347" t="s">
        <v>50</v>
      </c>
      <c r="J1347" t="s">
        <v>79</v>
      </c>
    </row>
    <row r="1348" spans="1:10" x14ac:dyDescent="0.3">
      <c r="A1348" t="s">
        <v>1604</v>
      </c>
      <c r="B1348" t="s">
        <v>1596</v>
      </c>
      <c r="C1348" t="s">
        <v>26</v>
      </c>
      <c r="D1348" t="s">
        <v>103</v>
      </c>
      <c r="E1348">
        <v>2024</v>
      </c>
      <c r="F1348">
        <v>39420</v>
      </c>
      <c r="G1348">
        <v>4497</v>
      </c>
      <c r="H1348" t="s">
        <v>34</v>
      </c>
      <c r="I1348" t="s">
        <v>35</v>
      </c>
      <c r="J1348" t="s">
        <v>79</v>
      </c>
    </row>
    <row r="1349" spans="1:10" x14ac:dyDescent="0.3">
      <c r="A1349" t="s">
        <v>1605</v>
      </c>
      <c r="B1349" t="s">
        <v>1596</v>
      </c>
      <c r="C1349" t="s">
        <v>26</v>
      </c>
      <c r="D1349" t="s">
        <v>37</v>
      </c>
      <c r="E1349">
        <v>2022</v>
      </c>
      <c r="F1349">
        <v>33652</v>
      </c>
      <c r="G1349">
        <v>17897</v>
      </c>
      <c r="H1349" t="s">
        <v>14</v>
      </c>
      <c r="I1349" t="s">
        <v>35</v>
      </c>
      <c r="J1349" t="s">
        <v>39</v>
      </c>
    </row>
    <row r="1350" spans="1:10" x14ac:dyDescent="0.3">
      <c r="A1350" t="s">
        <v>1606</v>
      </c>
      <c r="B1350" t="s">
        <v>1607</v>
      </c>
      <c r="C1350" t="s">
        <v>52</v>
      </c>
      <c r="D1350" t="s">
        <v>88</v>
      </c>
      <c r="E1350">
        <v>2021</v>
      </c>
      <c r="F1350">
        <v>23599</v>
      </c>
      <c r="G1350">
        <v>45811</v>
      </c>
      <c r="H1350" t="s">
        <v>14</v>
      </c>
      <c r="I1350" t="s">
        <v>35</v>
      </c>
      <c r="J1350" t="s">
        <v>54</v>
      </c>
    </row>
    <row r="1351" spans="1:10" x14ac:dyDescent="0.3">
      <c r="A1351" t="s">
        <v>1608</v>
      </c>
      <c r="B1351" t="s">
        <v>1607</v>
      </c>
      <c r="C1351" t="s">
        <v>41</v>
      </c>
      <c r="D1351" t="s">
        <v>42</v>
      </c>
      <c r="E1351">
        <v>2024</v>
      </c>
      <c r="F1351">
        <v>33128</v>
      </c>
      <c r="G1351">
        <v>3971</v>
      </c>
      <c r="H1351" t="s">
        <v>20</v>
      </c>
      <c r="I1351" t="s">
        <v>21</v>
      </c>
      <c r="J1351" t="s">
        <v>79</v>
      </c>
    </row>
    <row r="1352" spans="1:10" x14ac:dyDescent="0.3">
      <c r="A1352" t="s">
        <v>1609</v>
      </c>
      <c r="B1352" t="s">
        <v>1607</v>
      </c>
      <c r="C1352" t="s">
        <v>52</v>
      </c>
      <c r="D1352" t="s">
        <v>67</v>
      </c>
      <c r="E1352">
        <v>2024</v>
      </c>
      <c r="F1352">
        <v>32690</v>
      </c>
      <c r="G1352">
        <v>3635</v>
      </c>
      <c r="H1352" t="s">
        <v>14</v>
      </c>
      <c r="I1352" t="s">
        <v>50</v>
      </c>
      <c r="J1352" t="s">
        <v>29</v>
      </c>
    </row>
    <row r="1353" spans="1:10" x14ac:dyDescent="0.3">
      <c r="A1353" t="s">
        <v>1610</v>
      </c>
      <c r="B1353" t="s">
        <v>1607</v>
      </c>
      <c r="C1353" t="s">
        <v>70</v>
      </c>
      <c r="D1353" t="s">
        <v>73</v>
      </c>
      <c r="E1353">
        <v>2022</v>
      </c>
      <c r="F1353">
        <v>35038</v>
      </c>
      <c r="G1353">
        <v>15654</v>
      </c>
      <c r="H1353" t="s">
        <v>14</v>
      </c>
      <c r="I1353" t="s">
        <v>35</v>
      </c>
      <c r="J1353" t="s">
        <v>16</v>
      </c>
    </row>
    <row r="1354" spans="1:10" x14ac:dyDescent="0.3">
      <c r="A1354" t="s">
        <v>1611</v>
      </c>
      <c r="B1354" t="s">
        <v>1607</v>
      </c>
      <c r="C1354" t="s">
        <v>12</v>
      </c>
      <c r="D1354" t="s">
        <v>33</v>
      </c>
      <c r="E1354">
        <v>2023</v>
      </c>
      <c r="F1354">
        <v>30590</v>
      </c>
      <c r="G1354">
        <v>11125</v>
      </c>
      <c r="H1354" t="s">
        <v>38</v>
      </c>
      <c r="I1354" t="s">
        <v>35</v>
      </c>
      <c r="J1354" t="s">
        <v>29</v>
      </c>
    </row>
    <row r="1355" spans="1:10" x14ac:dyDescent="0.3">
      <c r="A1355" t="s">
        <v>1612</v>
      </c>
      <c r="B1355" t="s">
        <v>1607</v>
      </c>
      <c r="C1355" t="s">
        <v>12</v>
      </c>
      <c r="D1355" t="s">
        <v>182</v>
      </c>
      <c r="E1355">
        <v>2023</v>
      </c>
      <c r="F1355">
        <v>34914</v>
      </c>
      <c r="G1355">
        <v>5962</v>
      </c>
      <c r="H1355" t="s">
        <v>38</v>
      </c>
      <c r="I1355" t="s">
        <v>15</v>
      </c>
      <c r="J1355" t="s">
        <v>60</v>
      </c>
    </row>
    <row r="1356" spans="1:10" x14ac:dyDescent="0.3">
      <c r="A1356" t="s">
        <v>1613</v>
      </c>
      <c r="B1356" t="s">
        <v>1607</v>
      </c>
      <c r="C1356" t="s">
        <v>70</v>
      </c>
      <c r="D1356" t="s">
        <v>73</v>
      </c>
      <c r="E1356">
        <v>2020</v>
      </c>
      <c r="F1356">
        <v>30588</v>
      </c>
      <c r="G1356">
        <v>44686</v>
      </c>
      <c r="H1356" t="s">
        <v>14</v>
      </c>
      <c r="I1356" t="s">
        <v>15</v>
      </c>
      <c r="J1356" t="s">
        <v>29</v>
      </c>
    </row>
    <row r="1357" spans="1:10" x14ac:dyDescent="0.3">
      <c r="A1357" t="s">
        <v>1614</v>
      </c>
      <c r="B1357" t="s">
        <v>1607</v>
      </c>
      <c r="C1357" t="s">
        <v>26</v>
      </c>
      <c r="D1357" t="s">
        <v>78</v>
      </c>
      <c r="E1357">
        <v>2021</v>
      </c>
      <c r="F1357">
        <v>35108</v>
      </c>
      <c r="G1357">
        <v>34449</v>
      </c>
      <c r="H1357" t="s">
        <v>45</v>
      </c>
      <c r="I1357" t="s">
        <v>21</v>
      </c>
      <c r="J1357" t="s">
        <v>39</v>
      </c>
    </row>
    <row r="1358" spans="1:10" x14ac:dyDescent="0.3">
      <c r="A1358" t="s">
        <v>1615</v>
      </c>
      <c r="B1358" t="s">
        <v>1616</v>
      </c>
      <c r="C1358" t="s">
        <v>26</v>
      </c>
      <c r="D1358" t="s">
        <v>27</v>
      </c>
      <c r="E1358">
        <v>2022</v>
      </c>
      <c r="F1358">
        <v>34577</v>
      </c>
      <c r="G1358">
        <v>16112</v>
      </c>
      <c r="H1358" t="s">
        <v>31</v>
      </c>
      <c r="I1358" t="s">
        <v>50</v>
      </c>
      <c r="J1358" t="s">
        <v>60</v>
      </c>
    </row>
    <row r="1359" spans="1:10" x14ac:dyDescent="0.3">
      <c r="A1359" t="s">
        <v>1617</v>
      </c>
      <c r="B1359" t="s">
        <v>1616</v>
      </c>
      <c r="C1359" t="s">
        <v>52</v>
      </c>
      <c r="D1359" t="s">
        <v>88</v>
      </c>
      <c r="E1359">
        <v>2023</v>
      </c>
      <c r="F1359">
        <v>26148</v>
      </c>
      <c r="G1359">
        <v>16697</v>
      </c>
      <c r="H1359" t="s">
        <v>20</v>
      </c>
      <c r="I1359" t="s">
        <v>35</v>
      </c>
      <c r="J1359" t="s">
        <v>39</v>
      </c>
    </row>
    <row r="1360" spans="1:10" x14ac:dyDescent="0.3">
      <c r="A1360" t="s">
        <v>1618</v>
      </c>
      <c r="B1360" t="s">
        <v>1616</v>
      </c>
      <c r="C1360" t="s">
        <v>41</v>
      </c>
      <c r="D1360" t="s">
        <v>154</v>
      </c>
      <c r="E1360">
        <v>2023</v>
      </c>
      <c r="F1360">
        <v>34430</v>
      </c>
      <c r="G1360">
        <v>6368</v>
      </c>
      <c r="H1360" t="s">
        <v>45</v>
      </c>
      <c r="I1360" t="s">
        <v>50</v>
      </c>
      <c r="J1360" t="s">
        <v>79</v>
      </c>
    </row>
    <row r="1361" spans="1:10" x14ac:dyDescent="0.3">
      <c r="A1361" t="s">
        <v>1619</v>
      </c>
      <c r="B1361" t="s">
        <v>1616</v>
      </c>
      <c r="C1361" t="s">
        <v>70</v>
      </c>
      <c r="D1361" t="s">
        <v>109</v>
      </c>
      <c r="E1361">
        <v>2020</v>
      </c>
      <c r="F1361">
        <v>28078</v>
      </c>
      <c r="G1361">
        <v>57005</v>
      </c>
      <c r="H1361" t="s">
        <v>45</v>
      </c>
      <c r="I1361" t="s">
        <v>21</v>
      </c>
      <c r="J1361" t="s">
        <v>39</v>
      </c>
    </row>
    <row r="1362" spans="1:10" x14ac:dyDescent="0.3">
      <c r="A1362" t="s">
        <v>1620</v>
      </c>
      <c r="B1362" t="s">
        <v>1616</v>
      </c>
      <c r="C1362" t="s">
        <v>70</v>
      </c>
      <c r="D1362" t="s">
        <v>73</v>
      </c>
      <c r="E1362">
        <v>2024</v>
      </c>
      <c r="F1362">
        <v>41829</v>
      </c>
      <c r="G1362">
        <v>0</v>
      </c>
      <c r="H1362" t="s">
        <v>28</v>
      </c>
      <c r="I1362" t="s">
        <v>50</v>
      </c>
      <c r="J1362" t="s">
        <v>29</v>
      </c>
    </row>
    <row r="1363" spans="1:10" x14ac:dyDescent="0.3">
      <c r="A1363" t="s">
        <v>1621</v>
      </c>
      <c r="B1363" t="s">
        <v>1616</v>
      </c>
      <c r="C1363" t="s">
        <v>70</v>
      </c>
      <c r="D1363" t="s">
        <v>94</v>
      </c>
      <c r="E1363">
        <v>2023</v>
      </c>
      <c r="F1363">
        <v>33563</v>
      </c>
      <c r="G1363">
        <v>21409</v>
      </c>
      <c r="H1363" t="s">
        <v>34</v>
      </c>
      <c r="I1363" t="s">
        <v>35</v>
      </c>
      <c r="J1363" t="s">
        <v>60</v>
      </c>
    </row>
    <row r="1364" spans="1:10" x14ac:dyDescent="0.3">
      <c r="A1364" t="s">
        <v>1622</v>
      </c>
      <c r="B1364" t="s">
        <v>1616</v>
      </c>
      <c r="C1364" t="s">
        <v>26</v>
      </c>
      <c r="D1364" t="s">
        <v>37</v>
      </c>
      <c r="E1364">
        <v>2024</v>
      </c>
      <c r="F1364">
        <v>39169</v>
      </c>
      <c r="G1364">
        <v>2642</v>
      </c>
      <c r="H1364" t="s">
        <v>38</v>
      </c>
      <c r="I1364" t="s">
        <v>23</v>
      </c>
      <c r="J1364" t="s">
        <v>29</v>
      </c>
    </row>
    <row r="1365" spans="1:10" x14ac:dyDescent="0.3">
      <c r="A1365" t="s">
        <v>1623</v>
      </c>
      <c r="B1365" t="s">
        <v>1624</v>
      </c>
      <c r="C1365" t="s">
        <v>41</v>
      </c>
      <c r="D1365" t="s">
        <v>62</v>
      </c>
      <c r="E1365">
        <v>2024</v>
      </c>
      <c r="F1365">
        <v>33852</v>
      </c>
      <c r="G1365">
        <v>0</v>
      </c>
      <c r="H1365" t="s">
        <v>38</v>
      </c>
      <c r="I1365" t="s">
        <v>50</v>
      </c>
      <c r="J1365" t="s">
        <v>54</v>
      </c>
    </row>
    <row r="1366" spans="1:10" x14ac:dyDescent="0.3">
      <c r="A1366" t="s">
        <v>1625</v>
      </c>
      <c r="B1366" t="s">
        <v>1624</v>
      </c>
      <c r="C1366" t="s">
        <v>12</v>
      </c>
      <c r="D1366" t="s">
        <v>182</v>
      </c>
      <c r="E1366">
        <v>2022</v>
      </c>
      <c r="F1366">
        <v>27000</v>
      </c>
      <c r="G1366">
        <v>18553</v>
      </c>
      <c r="H1366" t="s">
        <v>28</v>
      </c>
      <c r="I1366" t="s">
        <v>21</v>
      </c>
      <c r="J1366" t="s">
        <v>79</v>
      </c>
    </row>
    <row r="1367" spans="1:10" x14ac:dyDescent="0.3">
      <c r="A1367" t="s">
        <v>1626</v>
      </c>
      <c r="B1367" t="s">
        <v>1624</v>
      </c>
      <c r="C1367" t="s">
        <v>52</v>
      </c>
      <c r="D1367" t="s">
        <v>67</v>
      </c>
      <c r="E1367">
        <v>2023</v>
      </c>
      <c r="F1367">
        <v>31001</v>
      </c>
      <c r="G1367">
        <v>8234</v>
      </c>
      <c r="H1367" t="s">
        <v>14</v>
      </c>
      <c r="I1367" t="s">
        <v>15</v>
      </c>
      <c r="J1367" t="s">
        <v>79</v>
      </c>
    </row>
    <row r="1368" spans="1:10" x14ac:dyDescent="0.3">
      <c r="A1368" t="s">
        <v>1627</v>
      </c>
      <c r="B1368" t="s">
        <v>1628</v>
      </c>
      <c r="C1368" t="s">
        <v>41</v>
      </c>
      <c r="D1368" t="s">
        <v>76</v>
      </c>
      <c r="E1368">
        <v>2020</v>
      </c>
      <c r="F1368">
        <v>24753</v>
      </c>
      <c r="G1368">
        <v>52610</v>
      </c>
      <c r="H1368" t="s">
        <v>45</v>
      </c>
      <c r="I1368" t="s">
        <v>23</v>
      </c>
      <c r="J1368" t="s">
        <v>79</v>
      </c>
    </row>
    <row r="1369" spans="1:10" x14ac:dyDescent="0.3">
      <c r="A1369" t="s">
        <v>1629</v>
      </c>
      <c r="B1369" t="s">
        <v>1628</v>
      </c>
      <c r="C1369" t="s">
        <v>26</v>
      </c>
      <c r="D1369" t="s">
        <v>103</v>
      </c>
      <c r="E1369">
        <v>2022</v>
      </c>
      <c r="F1369">
        <v>32636</v>
      </c>
      <c r="G1369">
        <v>16931</v>
      </c>
      <c r="H1369" t="s">
        <v>45</v>
      </c>
      <c r="I1369" t="s">
        <v>23</v>
      </c>
      <c r="J1369" t="s">
        <v>16</v>
      </c>
    </row>
    <row r="1370" spans="1:10" x14ac:dyDescent="0.3">
      <c r="A1370" t="s">
        <v>1630</v>
      </c>
      <c r="B1370" t="s">
        <v>1628</v>
      </c>
      <c r="C1370" t="s">
        <v>52</v>
      </c>
      <c r="D1370" t="s">
        <v>125</v>
      </c>
      <c r="E1370">
        <v>2022</v>
      </c>
      <c r="F1370">
        <v>24622</v>
      </c>
      <c r="G1370">
        <v>23797</v>
      </c>
      <c r="H1370" t="s">
        <v>31</v>
      </c>
      <c r="I1370" t="s">
        <v>21</v>
      </c>
      <c r="J1370" t="s">
        <v>29</v>
      </c>
    </row>
    <row r="1371" spans="1:10" x14ac:dyDescent="0.3">
      <c r="A1371" t="s">
        <v>1631</v>
      </c>
      <c r="B1371" t="s">
        <v>1628</v>
      </c>
      <c r="C1371" t="s">
        <v>52</v>
      </c>
      <c r="D1371" t="s">
        <v>88</v>
      </c>
      <c r="E1371">
        <v>2024</v>
      </c>
      <c r="F1371">
        <v>28922</v>
      </c>
      <c r="G1371">
        <v>0</v>
      </c>
      <c r="H1371" t="s">
        <v>34</v>
      </c>
      <c r="I1371" t="s">
        <v>35</v>
      </c>
      <c r="J1371" t="s">
        <v>29</v>
      </c>
    </row>
    <row r="1372" spans="1:10" x14ac:dyDescent="0.3">
      <c r="A1372" t="s">
        <v>1632</v>
      </c>
      <c r="B1372" t="s">
        <v>1628</v>
      </c>
      <c r="C1372" t="s">
        <v>41</v>
      </c>
      <c r="D1372" t="s">
        <v>42</v>
      </c>
      <c r="E1372">
        <v>2020</v>
      </c>
      <c r="F1372">
        <v>25124</v>
      </c>
      <c r="G1372">
        <v>49168</v>
      </c>
      <c r="H1372" t="s">
        <v>20</v>
      </c>
      <c r="I1372" t="s">
        <v>21</v>
      </c>
      <c r="J1372" t="s">
        <v>24</v>
      </c>
    </row>
    <row r="1373" spans="1:10" x14ac:dyDescent="0.3">
      <c r="A1373" t="s">
        <v>1633</v>
      </c>
      <c r="B1373" t="s">
        <v>1628</v>
      </c>
      <c r="C1373" t="s">
        <v>12</v>
      </c>
      <c r="D1373" t="s">
        <v>13</v>
      </c>
      <c r="E1373">
        <v>2022</v>
      </c>
      <c r="F1373">
        <v>33760</v>
      </c>
      <c r="G1373">
        <v>23731</v>
      </c>
      <c r="H1373" t="s">
        <v>31</v>
      </c>
      <c r="I1373" t="s">
        <v>35</v>
      </c>
      <c r="J1373" t="s">
        <v>24</v>
      </c>
    </row>
    <row r="1374" spans="1:10" x14ac:dyDescent="0.3">
      <c r="A1374" t="s">
        <v>1634</v>
      </c>
      <c r="B1374" t="s">
        <v>1628</v>
      </c>
      <c r="C1374" t="s">
        <v>41</v>
      </c>
      <c r="D1374" t="s">
        <v>76</v>
      </c>
      <c r="E1374">
        <v>2020</v>
      </c>
      <c r="F1374">
        <v>23306</v>
      </c>
      <c r="G1374">
        <v>38704</v>
      </c>
      <c r="H1374" t="s">
        <v>28</v>
      </c>
      <c r="I1374" t="s">
        <v>21</v>
      </c>
      <c r="J1374" t="s">
        <v>79</v>
      </c>
    </row>
    <row r="1375" spans="1:10" x14ac:dyDescent="0.3">
      <c r="A1375" t="s">
        <v>1635</v>
      </c>
      <c r="B1375" t="s">
        <v>1628</v>
      </c>
      <c r="C1375" t="s">
        <v>52</v>
      </c>
      <c r="D1375" t="s">
        <v>67</v>
      </c>
      <c r="E1375">
        <v>2021</v>
      </c>
      <c r="F1375">
        <v>27673</v>
      </c>
      <c r="G1375">
        <v>44934</v>
      </c>
      <c r="H1375" t="s">
        <v>45</v>
      </c>
      <c r="I1375" t="s">
        <v>50</v>
      </c>
      <c r="J1375" t="s">
        <v>39</v>
      </c>
    </row>
    <row r="1376" spans="1:10" x14ac:dyDescent="0.3">
      <c r="A1376" t="s">
        <v>1636</v>
      </c>
      <c r="B1376" t="s">
        <v>1628</v>
      </c>
      <c r="C1376" t="s">
        <v>12</v>
      </c>
      <c r="D1376" t="s">
        <v>47</v>
      </c>
      <c r="E1376">
        <v>2021</v>
      </c>
      <c r="F1376">
        <v>28362</v>
      </c>
      <c r="G1376">
        <v>30725</v>
      </c>
      <c r="H1376" t="s">
        <v>34</v>
      </c>
      <c r="I1376" t="s">
        <v>50</v>
      </c>
      <c r="J1376" t="s">
        <v>29</v>
      </c>
    </row>
    <row r="1377" spans="1:10" x14ac:dyDescent="0.3">
      <c r="A1377" t="s">
        <v>1637</v>
      </c>
      <c r="B1377" t="s">
        <v>1638</v>
      </c>
      <c r="C1377" t="s">
        <v>70</v>
      </c>
      <c r="D1377" t="s">
        <v>73</v>
      </c>
      <c r="E1377">
        <v>2023</v>
      </c>
      <c r="F1377">
        <v>32389</v>
      </c>
      <c r="G1377">
        <v>5483</v>
      </c>
      <c r="H1377" t="s">
        <v>20</v>
      </c>
      <c r="I1377" t="s">
        <v>50</v>
      </c>
      <c r="J1377" t="s">
        <v>60</v>
      </c>
    </row>
    <row r="1378" spans="1:10" x14ac:dyDescent="0.3">
      <c r="A1378" t="s">
        <v>1639</v>
      </c>
      <c r="B1378" t="s">
        <v>1638</v>
      </c>
      <c r="C1378" t="s">
        <v>41</v>
      </c>
      <c r="D1378" t="s">
        <v>154</v>
      </c>
      <c r="E1378">
        <v>2021</v>
      </c>
      <c r="F1378">
        <v>25178</v>
      </c>
      <c r="G1378">
        <v>31836</v>
      </c>
      <c r="H1378" t="s">
        <v>45</v>
      </c>
      <c r="I1378" t="s">
        <v>23</v>
      </c>
      <c r="J1378" t="s">
        <v>39</v>
      </c>
    </row>
    <row r="1379" spans="1:10" x14ac:dyDescent="0.3">
      <c r="A1379" t="s">
        <v>1640</v>
      </c>
      <c r="B1379" t="s">
        <v>1638</v>
      </c>
      <c r="C1379" t="s">
        <v>70</v>
      </c>
      <c r="D1379" t="s">
        <v>84</v>
      </c>
      <c r="E1379">
        <v>2023</v>
      </c>
      <c r="F1379">
        <v>36912</v>
      </c>
      <c r="G1379">
        <v>9836</v>
      </c>
      <c r="H1379" t="s">
        <v>38</v>
      </c>
      <c r="I1379" t="s">
        <v>21</v>
      </c>
      <c r="J1379" t="s">
        <v>16</v>
      </c>
    </row>
    <row r="1380" spans="1:10" x14ac:dyDescent="0.3">
      <c r="A1380" t="s">
        <v>1641</v>
      </c>
      <c r="B1380" t="s">
        <v>1638</v>
      </c>
      <c r="C1380" t="s">
        <v>52</v>
      </c>
      <c r="D1380" t="s">
        <v>88</v>
      </c>
      <c r="E1380">
        <v>2021</v>
      </c>
      <c r="F1380">
        <v>29881</v>
      </c>
      <c r="G1380">
        <v>32513</v>
      </c>
      <c r="H1380" t="s">
        <v>38</v>
      </c>
      <c r="I1380" t="s">
        <v>21</v>
      </c>
      <c r="J1380" t="s">
        <v>54</v>
      </c>
    </row>
    <row r="1381" spans="1:10" x14ac:dyDescent="0.3">
      <c r="A1381" t="s">
        <v>1642</v>
      </c>
      <c r="B1381" t="s">
        <v>1638</v>
      </c>
      <c r="C1381" t="s">
        <v>12</v>
      </c>
      <c r="D1381" t="s">
        <v>33</v>
      </c>
      <c r="E1381">
        <v>2021</v>
      </c>
      <c r="F1381">
        <v>28837</v>
      </c>
      <c r="G1381">
        <v>33052</v>
      </c>
      <c r="H1381" t="s">
        <v>14</v>
      </c>
      <c r="I1381" t="s">
        <v>15</v>
      </c>
      <c r="J1381" t="s">
        <v>54</v>
      </c>
    </row>
    <row r="1382" spans="1:10" x14ac:dyDescent="0.3">
      <c r="A1382" t="s">
        <v>1643</v>
      </c>
      <c r="B1382" t="s">
        <v>1638</v>
      </c>
      <c r="C1382" t="s">
        <v>70</v>
      </c>
      <c r="D1382" t="s">
        <v>71</v>
      </c>
      <c r="E1382">
        <v>2023</v>
      </c>
      <c r="F1382">
        <v>33526</v>
      </c>
      <c r="G1382">
        <v>17057</v>
      </c>
      <c r="H1382" t="s">
        <v>28</v>
      </c>
      <c r="I1382" t="s">
        <v>35</v>
      </c>
      <c r="J1382" t="s">
        <v>54</v>
      </c>
    </row>
    <row r="1383" spans="1:10" x14ac:dyDescent="0.3">
      <c r="A1383" t="s">
        <v>1644</v>
      </c>
      <c r="B1383" t="s">
        <v>1638</v>
      </c>
      <c r="C1383" t="s">
        <v>41</v>
      </c>
      <c r="D1383" t="s">
        <v>76</v>
      </c>
      <c r="E1383">
        <v>2020</v>
      </c>
      <c r="F1383">
        <v>23364</v>
      </c>
      <c r="G1383">
        <v>39664</v>
      </c>
      <c r="H1383" t="s">
        <v>28</v>
      </c>
      <c r="I1383" t="s">
        <v>50</v>
      </c>
      <c r="J1383" t="s">
        <v>16</v>
      </c>
    </row>
    <row r="1384" spans="1:10" x14ac:dyDescent="0.3">
      <c r="A1384" t="s">
        <v>1645</v>
      </c>
      <c r="B1384" t="s">
        <v>1638</v>
      </c>
      <c r="C1384" t="s">
        <v>41</v>
      </c>
      <c r="D1384" t="s">
        <v>42</v>
      </c>
      <c r="E1384">
        <v>2022</v>
      </c>
      <c r="F1384">
        <v>29173</v>
      </c>
      <c r="G1384">
        <v>28954</v>
      </c>
      <c r="H1384" t="s">
        <v>45</v>
      </c>
      <c r="I1384" t="s">
        <v>15</v>
      </c>
      <c r="J1384" t="s">
        <v>79</v>
      </c>
    </row>
    <row r="1385" spans="1:10" x14ac:dyDescent="0.3">
      <c r="A1385" t="s">
        <v>1646</v>
      </c>
      <c r="B1385" t="s">
        <v>1638</v>
      </c>
      <c r="C1385" t="s">
        <v>52</v>
      </c>
      <c r="D1385" t="s">
        <v>246</v>
      </c>
      <c r="E1385">
        <v>2024</v>
      </c>
      <c r="F1385">
        <v>31295</v>
      </c>
      <c r="G1385">
        <v>0</v>
      </c>
      <c r="H1385" t="s">
        <v>14</v>
      </c>
      <c r="I1385" t="s">
        <v>35</v>
      </c>
      <c r="J1385" t="s">
        <v>39</v>
      </c>
    </row>
    <row r="1386" spans="1:10" x14ac:dyDescent="0.3">
      <c r="A1386" t="s">
        <v>1647</v>
      </c>
      <c r="B1386" t="s">
        <v>1648</v>
      </c>
      <c r="C1386" t="s">
        <v>70</v>
      </c>
      <c r="D1386" t="s">
        <v>73</v>
      </c>
      <c r="E1386">
        <v>2023</v>
      </c>
      <c r="F1386">
        <v>40594</v>
      </c>
      <c r="G1386">
        <v>9856</v>
      </c>
      <c r="H1386" t="s">
        <v>14</v>
      </c>
      <c r="I1386" t="s">
        <v>35</v>
      </c>
      <c r="J1386" t="s">
        <v>79</v>
      </c>
    </row>
    <row r="1387" spans="1:10" x14ac:dyDescent="0.3">
      <c r="A1387" t="s">
        <v>1649</v>
      </c>
      <c r="B1387" t="s">
        <v>1648</v>
      </c>
      <c r="C1387" t="s">
        <v>70</v>
      </c>
      <c r="D1387" t="s">
        <v>71</v>
      </c>
      <c r="E1387">
        <v>2020</v>
      </c>
      <c r="F1387">
        <v>25721</v>
      </c>
      <c r="G1387">
        <v>51715</v>
      </c>
      <c r="H1387" t="s">
        <v>28</v>
      </c>
      <c r="I1387" t="s">
        <v>50</v>
      </c>
      <c r="J1387" t="s">
        <v>60</v>
      </c>
    </row>
    <row r="1388" spans="1:10" x14ac:dyDescent="0.3">
      <c r="A1388" t="s">
        <v>1650</v>
      </c>
      <c r="B1388" t="s">
        <v>1648</v>
      </c>
      <c r="C1388" t="s">
        <v>18</v>
      </c>
      <c r="D1388" t="s">
        <v>82</v>
      </c>
      <c r="E1388">
        <v>2024</v>
      </c>
      <c r="F1388">
        <v>57185</v>
      </c>
      <c r="G1388">
        <v>0</v>
      </c>
      <c r="H1388" t="s">
        <v>38</v>
      </c>
      <c r="I1388" t="s">
        <v>23</v>
      </c>
      <c r="J1388" t="s">
        <v>60</v>
      </c>
    </row>
    <row r="1389" spans="1:10" x14ac:dyDescent="0.3">
      <c r="A1389" t="s">
        <v>1651</v>
      </c>
      <c r="B1389" t="s">
        <v>1648</v>
      </c>
      <c r="C1389" t="s">
        <v>26</v>
      </c>
      <c r="D1389" t="s">
        <v>27</v>
      </c>
      <c r="E1389">
        <v>2024</v>
      </c>
      <c r="F1389">
        <v>40890</v>
      </c>
      <c r="G1389">
        <v>6549</v>
      </c>
      <c r="H1389" t="s">
        <v>34</v>
      </c>
      <c r="I1389" t="s">
        <v>23</v>
      </c>
      <c r="J1389" t="s">
        <v>79</v>
      </c>
    </row>
    <row r="1390" spans="1:10" x14ac:dyDescent="0.3">
      <c r="A1390" t="s">
        <v>1652</v>
      </c>
      <c r="B1390" t="s">
        <v>1648</v>
      </c>
      <c r="C1390" t="s">
        <v>12</v>
      </c>
      <c r="D1390" t="s">
        <v>47</v>
      </c>
      <c r="E1390">
        <v>2022</v>
      </c>
      <c r="F1390">
        <v>32228</v>
      </c>
      <c r="G1390">
        <v>22470</v>
      </c>
      <c r="H1390" t="s">
        <v>14</v>
      </c>
      <c r="I1390" t="s">
        <v>35</v>
      </c>
      <c r="J1390" t="s">
        <v>16</v>
      </c>
    </row>
    <row r="1391" spans="1:10" x14ac:dyDescent="0.3">
      <c r="A1391" t="s">
        <v>1653</v>
      </c>
      <c r="B1391" t="s">
        <v>1648</v>
      </c>
      <c r="C1391" t="s">
        <v>26</v>
      </c>
      <c r="D1391" t="s">
        <v>27</v>
      </c>
      <c r="E1391">
        <v>2021</v>
      </c>
      <c r="F1391">
        <v>32767</v>
      </c>
      <c r="G1391">
        <v>44063</v>
      </c>
      <c r="H1391" t="s">
        <v>20</v>
      </c>
      <c r="I1391" t="s">
        <v>15</v>
      </c>
      <c r="J1391" t="s">
        <v>39</v>
      </c>
    </row>
    <row r="1392" spans="1:10" x14ac:dyDescent="0.3">
      <c r="A1392" t="s">
        <v>1654</v>
      </c>
      <c r="B1392" t="s">
        <v>1648</v>
      </c>
      <c r="C1392" t="s">
        <v>41</v>
      </c>
      <c r="D1392" t="s">
        <v>42</v>
      </c>
      <c r="E1392">
        <v>2023</v>
      </c>
      <c r="F1392">
        <v>33407</v>
      </c>
      <c r="G1392">
        <v>16463</v>
      </c>
      <c r="H1392" t="s">
        <v>38</v>
      </c>
      <c r="I1392" t="s">
        <v>15</v>
      </c>
      <c r="J1392" t="s">
        <v>79</v>
      </c>
    </row>
    <row r="1393" spans="1:10" x14ac:dyDescent="0.3">
      <c r="A1393" t="s">
        <v>1655</v>
      </c>
      <c r="B1393" t="s">
        <v>1648</v>
      </c>
      <c r="C1393" t="s">
        <v>70</v>
      </c>
      <c r="D1393" t="s">
        <v>84</v>
      </c>
      <c r="E1393">
        <v>2022</v>
      </c>
      <c r="F1393">
        <v>38860</v>
      </c>
      <c r="G1393">
        <v>23472</v>
      </c>
      <c r="H1393" t="s">
        <v>31</v>
      </c>
      <c r="I1393" t="s">
        <v>15</v>
      </c>
      <c r="J1393" t="s">
        <v>29</v>
      </c>
    </row>
    <row r="1394" spans="1:10" x14ac:dyDescent="0.3">
      <c r="A1394" t="s">
        <v>1656</v>
      </c>
      <c r="B1394" t="s">
        <v>1648</v>
      </c>
      <c r="C1394" t="s">
        <v>12</v>
      </c>
      <c r="D1394" t="s">
        <v>33</v>
      </c>
      <c r="E1394">
        <v>2023</v>
      </c>
      <c r="F1394">
        <v>29431</v>
      </c>
      <c r="G1394">
        <v>21918</v>
      </c>
      <c r="H1394" t="s">
        <v>38</v>
      </c>
      <c r="I1394" t="s">
        <v>35</v>
      </c>
      <c r="J1394" t="s">
        <v>16</v>
      </c>
    </row>
    <row r="1395" spans="1:10" x14ac:dyDescent="0.3">
      <c r="A1395" t="s">
        <v>1657</v>
      </c>
      <c r="B1395" t="s">
        <v>1658</v>
      </c>
      <c r="C1395" t="s">
        <v>12</v>
      </c>
      <c r="D1395" t="s">
        <v>33</v>
      </c>
      <c r="E1395">
        <v>2024</v>
      </c>
      <c r="F1395">
        <v>33302</v>
      </c>
      <c r="G1395">
        <v>0</v>
      </c>
      <c r="H1395" t="s">
        <v>14</v>
      </c>
      <c r="I1395" t="s">
        <v>15</v>
      </c>
      <c r="J1395" t="s">
        <v>39</v>
      </c>
    </row>
    <row r="1396" spans="1:10" x14ac:dyDescent="0.3">
      <c r="A1396" t="s">
        <v>1659</v>
      </c>
      <c r="B1396" t="s">
        <v>1658</v>
      </c>
      <c r="C1396" t="s">
        <v>12</v>
      </c>
      <c r="D1396" t="s">
        <v>47</v>
      </c>
      <c r="E1396">
        <v>2023</v>
      </c>
      <c r="F1396">
        <v>29780</v>
      </c>
      <c r="G1396">
        <v>6559</v>
      </c>
      <c r="H1396" t="s">
        <v>45</v>
      </c>
      <c r="I1396" t="s">
        <v>50</v>
      </c>
      <c r="J1396" t="s">
        <v>79</v>
      </c>
    </row>
    <row r="1397" spans="1:10" x14ac:dyDescent="0.3">
      <c r="A1397" t="s">
        <v>1660</v>
      </c>
      <c r="B1397" t="s">
        <v>1658</v>
      </c>
      <c r="C1397" t="s">
        <v>26</v>
      </c>
      <c r="D1397" t="s">
        <v>27</v>
      </c>
      <c r="E1397">
        <v>2023</v>
      </c>
      <c r="F1397">
        <v>35717</v>
      </c>
      <c r="G1397">
        <v>20788</v>
      </c>
      <c r="H1397" t="s">
        <v>20</v>
      </c>
      <c r="I1397" t="s">
        <v>23</v>
      </c>
      <c r="J1397" t="s">
        <v>16</v>
      </c>
    </row>
    <row r="1398" spans="1:10" x14ac:dyDescent="0.3">
      <c r="A1398" t="s">
        <v>1661</v>
      </c>
      <c r="B1398" t="s">
        <v>1658</v>
      </c>
      <c r="C1398" t="s">
        <v>41</v>
      </c>
      <c r="D1398" t="s">
        <v>154</v>
      </c>
      <c r="E1398">
        <v>2022</v>
      </c>
      <c r="F1398">
        <v>30558</v>
      </c>
      <c r="G1398">
        <v>22620</v>
      </c>
      <c r="H1398" t="s">
        <v>38</v>
      </c>
      <c r="I1398" t="s">
        <v>50</v>
      </c>
      <c r="J1398" t="s">
        <v>16</v>
      </c>
    </row>
    <row r="1399" spans="1:10" x14ac:dyDescent="0.3">
      <c r="A1399" t="s">
        <v>1662</v>
      </c>
      <c r="B1399" t="s">
        <v>1658</v>
      </c>
      <c r="C1399" t="s">
        <v>26</v>
      </c>
      <c r="D1399" t="s">
        <v>65</v>
      </c>
      <c r="E1399">
        <v>2022</v>
      </c>
      <c r="F1399">
        <v>29607</v>
      </c>
      <c r="G1399">
        <v>17471</v>
      </c>
      <c r="H1399" t="s">
        <v>31</v>
      </c>
      <c r="I1399" t="s">
        <v>23</v>
      </c>
      <c r="J1399" t="s">
        <v>79</v>
      </c>
    </row>
    <row r="1400" spans="1:10" x14ac:dyDescent="0.3">
      <c r="A1400" t="s">
        <v>1663</v>
      </c>
      <c r="B1400" t="s">
        <v>1658</v>
      </c>
      <c r="C1400" t="s">
        <v>26</v>
      </c>
      <c r="D1400" t="s">
        <v>37</v>
      </c>
      <c r="E1400">
        <v>2024</v>
      </c>
      <c r="F1400">
        <v>40360</v>
      </c>
      <c r="G1400">
        <v>0</v>
      </c>
      <c r="H1400" t="s">
        <v>14</v>
      </c>
      <c r="I1400" t="s">
        <v>23</v>
      </c>
      <c r="J1400" t="s">
        <v>60</v>
      </c>
    </row>
    <row r="1401" spans="1:10" x14ac:dyDescent="0.3">
      <c r="A1401" t="s">
        <v>1664</v>
      </c>
      <c r="B1401" t="s">
        <v>1658</v>
      </c>
      <c r="C1401" t="s">
        <v>52</v>
      </c>
      <c r="D1401" t="s">
        <v>125</v>
      </c>
      <c r="E1401">
        <v>2024</v>
      </c>
      <c r="F1401">
        <v>33213</v>
      </c>
      <c r="G1401">
        <v>0</v>
      </c>
      <c r="H1401" t="s">
        <v>14</v>
      </c>
      <c r="I1401" t="s">
        <v>50</v>
      </c>
      <c r="J1401" t="s">
        <v>39</v>
      </c>
    </row>
    <row r="1402" spans="1:10" x14ac:dyDescent="0.3">
      <c r="A1402" t="s">
        <v>1665</v>
      </c>
      <c r="B1402" t="s">
        <v>1666</v>
      </c>
      <c r="C1402" t="s">
        <v>52</v>
      </c>
      <c r="D1402" t="s">
        <v>53</v>
      </c>
      <c r="E1402">
        <v>2023</v>
      </c>
      <c r="F1402">
        <v>31995</v>
      </c>
      <c r="G1402">
        <v>16914</v>
      </c>
      <c r="H1402" t="s">
        <v>28</v>
      </c>
      <c r="I1402" t="s">
        <v>21</v>
      </c>
      <c r="J1402" t="s">
        <v>60</v>
      </c>
    </row>
    <row r="1403" spans="1:10" x14ac:dyDescent="0.3">
      <c r="A1403" t="s">
        <v>1667</v>
      </c>
      <c r="B1403" t="s">
        <v>1666</v>
      </c>
      <c r="C1403" t="s">
        <v>52</v>
      </c>
      <c r="D1403" t="s">
        <v>246</v>
      </c>
      <c r="E1403">
        <v>2022</v>
      </c>
      <c r="F1403">
        <v>32238</v>
      </c>
      <c r="G1403">
        <v>33520</v>
      </c>
      <c r="H1403" t="s">
        <v>28</v>
      </c>
      <c r="I1403" t="s">
        <v>15</v>
      </c>
      <c r="J1403" t="s">
        <v>29</v>
      </c>
    </row>
    <row r="1404" spans="1:10" x14ac:dyDescent="0.3">
      <c r="A1404" t="s">
        <v>1668</v>
      </c>
      <c r="B1404" t="s">
        <v>1666</v>
      </c>
      <c r="C1404" t="s">
        <v>52</v>
      </c>
      <c r="D1404" t="s">
        <v>53</v>
      </c>
      <c r="E1404">
        <v>2022</v>
      </c>
      <c r="F1404">
        <v>28785</v>
      </c>
      <c r="G1404">
        <v>17335</v>
      </c>
      <c r="H1404" t="s">
        <v>34</v>
      </c>
      <c r="I1404" t="s">
        <v>21</v>
      </c>
      <c r="J1404" t="s">
        <v>60</v>
      </c>
    </row>
    <row r="1405" spans="1:10" x14ac:dyDescent="0.3">
      <c r="A1405" t="s">
        <v>1669</v>
      </c>
      <c r="B1405" t="s">
        <v>1670</v>
      </c>
      <c r="C1405" t="s">
        <v>41</v>
      </c>
      <c r="D1405" t="s">
        <v>188</v>
      </c>
      <c r="E1405">
        <v>2023</v>
      </c>
      <c r="F1405">
        <v>28993</v>
      </c>
      <c r="G1405">
        <v>4288</v>
      </c>
      <c r="H1405" t="s">
        <v>28</v>
      </c>
      <c r="I1405" t="s">
        <v>35</v>
      </c>
      <c r="J1405" t="s">
        <v>24</v>
      </c>
    </row>
    <row r="1406" spans="1:10" x14ac:dyDescent="0.3">
      <c r="A1406" t="s">
        <v>1671</v>
      </c>
      <c r="B1406" t="s">
        <v>1670</v>
      </c>
      <c r="C1406" t="s">
        <v>12</v>
      </c>
      <c r="D1406" t="s">
        <v>47</v>
      </c>
      <c r="E1406">
        <v>2020</v>
      </c>
      <c r="F1406">
        <v>28830</v>
      </c>
      <c r="G1406">
        <v>49238</v>
      </c>
      <c r="H1406" t="s">
        <v>38</v>
      </c>
      <c r="I1406" t="s">
        <v>50</v>
      </c>
      <c r="J1406" t="s">
        <v>79</v>
      </c>
    </row>
    <row r="1407" spans="1:10" x14ac:dyDescent="0.3">
      <c r="A1407" t="s">
        <v>1672</v>
      </c>
      <c r="B1407" t="s">
        <v>1670</v>
      </c>
      <c r="C1407" t="s">
        <v>52</v>
      </c>
      <c r="D1407" t="s">
        <v>88</v>
      </c>
      <c r="E1407">
        <v>2021</v>
      </c>
      <c r="F1407">
        <v>27137</v>
      </c>
      <c r="G1407">
        <v>35515</v>
      </c>
      <c r="H1407" t="s">
        <v>38</v>
      </c>
      <c r="I1407" t="s">
        <v>50</v>
      </c>
      <c r="J1407" t="s">
        <v>16</v>
      </c>
    </row>
    <row r="1408" spans="1:10" x14ac:dyDescent="0.3">
      <c r="A1408" t="s">
        <v>1673</v>
      </c>
      <c r="B1408" t="s">
        <v>1670</v>
      </c>
      <c r="C1408" t="s">
        <v>26</v>
      </c>
      <c r="D1408" t="s">
        <v>65</v>
      </c>
      <c r="E1408">
        <v>2022</v>
      </c>
      <c r="F1408">
        <v>30158</v>
      </c>
      <c r="G1408">
        <v>15274</v>
      </c>
      <c r="H1408" t="s">
        <v>45</v>
      </c>
      <c r="I1408" t="s">
        <v>50</v>
      </c>
      <c r="J1408" t="s">
        <v>39</v>
      </c>
    </row>
    <row r="1409" spans="1:10" x14ac:dyDescent="0.3">
      <c r="A1409" t="s">
        <v>1674</v>
      </c>
      <c r="B1409" t="s">
        <v>1670</v>
      </c>
      <c r="C1409" t="s">
        <v>41</v>
      </c>
      <c r="D1409" t="s">
        <v>154</v>
      </c>
      <c r="E1409">
        <v>2024</v>
      </c>
      <c r="F1409">
        <v>35746</v>
      </c>
      <c r="G1409">
        <v>7366</v>
      </c>
      <c r="H1409" t="s">
        <v>20</v>
      </c>
      <c r="I1409" t="s">
        <v>50</v>
      </c>
      <c r="J1409" t="s">
        <v>39</v>
      </c>
    </row>
    <row r="1410" spans="1:10" x14ac:dyDescent="0.3">
      <c r="A1410" t="s">
        <v>1675</v>
      </c>
      <c r="B1410" t="s">
        <v>1670</v>
      </c>
      <c r="C1410" t="s">
        <v>52</v>
      </c>
      <c r="D1410" t="s">
        <v>67</v>
      </c>
      <c r="E1410">
        <v>2024</v>
      </c>
      <c r="F1410">
        <v>28012</v>
      </c>
      <c r="G1410">
        <v>912</v>
      </c>
      <c r="H1410" t="s">
        <v>31</v>
      </c>
      <c r="I1410" t="s">
        <v>35</v>
      </c>
      <c r="J1410" t="s">
        <v>54</v>
      </c>
    </row>
    <row r="1411" spans="1:10" x14ac:dyDescent="0.3">
      <c r="A1411" t="s">
        <v>1676</v>
      </c>
      <c r="B1411" t="s">
        <v>1670</v>
      </c>
      <c r="C1411" t="s">
        <v>52</v>
      </c>
      <c r="D1411" t="s">
        <v>67</v>
      </c>
      <c r="E1411">
        <v>2021</v>
      </c>
      <c r="F1411">
        <v>26141</v>
      </c>
      <c r="G1411">
        <v>38229</v>
      </c>
      <c r="H1411" t="s">
        <v>34</v>
      </c>
      <c r="I1411" t="s">
        <v>21</v>
      </c>
      <c r="J1411" t="s">
        <v>54</v>
      </c>
    </row>
    <row r="1412" spans="1:10" x14ac:dyDescent="0.3">
      <c r="A1412" t="s">
        <v>1677</v>
      </c>
      <c r="B1412" t="s">
        <v>1678</v>
      </c>
      <c r="C1412" t="s">
        <v>52</v>
      </c>
      <c r="D1412" t="s">
        <v>67</v>
      </c>
      <c r="E1412">
        <v>2022</v>
      </c>
      <c r="F1412">
        <v>25926</v>
      </c>
      <c r="G1412">
        <v>28271</v>
      </c>
      <c r="H1412" t="s">
        <v>34</v>
      </c>
      <c r="I1412" t="s">
        <v>23</v>
      </c>
      <c r="J1412" t="s">
        <v>60</v>
      </c>
    </row>
    <row r="1413" spans="1:10" x14ac:dyDescent="0.3">
      <c r="A1413" t="s">
        <v>1679</v>
      </c>
      <c r="B1413" t="s">
        <v>1678</v>
      </c>
      <c r="C1413" t="s">
        <v>52</v>
      </c>
      <c r="D1413" t="s">
        <v>53</v>
      </c>
      <c r="E1413">
        <v>2022</v>
      </c>
      <c r="F1413">
        <v>27200</v>
      </c>
      <c r="G1413">
        <v>32316</v>
      </c>
      <c r="H1413" t="s">
        <v>28</v>
      </c>
      <c r="I1413" t="s">
        <v>35</v>
      </c>
      <c r="J1413" t="s">
        <v>29</v>
      </c>
    </row>
    <row r="1414" spans="1:10" x14ac:dyDescent="0.3">
      <c r="A1414" t="s">
        <v>1680</v>
      </c>
      <c r="B1414" t="s">
        <v>1678</v>
      </c>
      <c r="C1414" t="s">
        <v>70</v>
      </c>
      <c r="D1414" t="s">
        <v>84</v>
      </c>
      <c r="E1414">
        <v>2020</v>
      </c>
      <c r="F1414">
        <v>28371</v>
      </c>
      <c r="G1414">
        <v>50837</v>
      </c>
      <c r="H1414" t="s">
        <v>45</v>
      </c>
      <c r="I1414" t="s">
        <v>15</v>
      </c>
      <c r="J1414" t="s">
        <v>60</v>
      </c>
    </row>
    <row r="1415" spans="1:10" x14ac:dyDescent="0.3">
      <c r="A1415" t="s">
        <v>1681</v>
      </c>
      <c r="B1415" t="s">
        <v>1682</v>
      </c>
      <c r="C1415" t="s">
        <v>70</v>
      </c>
      <c r="D1415" t="s">
        <v>73</v>
      </c>
      <c r="E1415">
        <v>2021</v>
      </c>
      <c r="F1415">
        <v>36634</v>
      </c>
      <c r="G1415">
        <v>40531</v>
      </c>
      <c r="H1415" t="s">
        <v>20</v>
      </c>
      <c r="I1415" t="s">
        <v>15</v>
      </c>
      <c r="J1415" t="s">
        <v>79</v>
      </c>
    </row>
    <row r="1416" spans="1:10" x14ac:dyDescent="0.3">
      <c r="A1416" t="s">
        <v>1683</v>
      </c>
      <c r="B1416" t="s">
        <v>1682</v>
      </c>
      <c r="C1416" t="s">
        <v>12</v>
      </c>
      <c r="D1416" t="s">
        <v>33</v>
      </c>
      <c r="E1416">
        <v>2024</v>
      </c>
      <c r="F1416">
        <v>31241</v>
      </c>
      <c r="G1416">
        <v>8864</v>
      </c>
      <c r="H1416" t="s">
        <v>38</v>
      </c>
      <c r="I1416" t="s">
        <v>21</v>
      </c>
      <c r="J1416" t="s">
        <v>79</v>
      </c>
    </row>
    <row r="1417" spans="1:10" x14ac:dyDescent="0.3">
      <c r="A1417" t="s">
        <v>1684</v>
      </c>
      <c r="B1417" t="s">
        <v>1682</v>
      </c>
      <c r="C1417" t="s">
        <v>70</v>
      </c>
      <c r="D1417" t="s">
        <v>109</v>
      </c>
      <c r="E1417">
        <v>2024</v>
      </c>
      <c r="F1417">
        <v>34132</v>
      </c>
      <c r="G1417">
        <v>0</v>
      </c>
      <c r="H1417" t="s">
        <v>45</v>
      </c>
      <c r="I1417" t="s">
        <v>35</v>
      </c>
      <c r="J1417" t="s">
        <v>16</v>
      </c>
    </row>
    <row r="1418" spans="1:10" x14ac:dyDescent="0.3">
      <c r="A1418" t="s">
        <v>1685</v>
      </c>
      <c r="B1418" t="s">
        <v>1682</v>
      </c>
      <c r="C1418" t="s">
        <v>12</v>
      </c>
      <c r="D1418" t="s">
        <v>33</v>
      </c>
      <c r="E1418">
        <v>2024</v>
      </c>
      <c r="F1418">
        <v>36835</v>
      </c>
      <c r="G1418">
        <v>4864</v>
      </c>
      <c r="H1418" t="s">
        <v>45</v>
      </c>
      <c r="I1418" t="s">
        <v>50</v>
      </c>
      <c r="J1418" t="s">
        <v>24</v>
      </c>
    </row>
    <row r="1419" spans="1:10" x14ac:dyDescent="0.3">
      <c r="A1419" t="s">
        <v>1686</v>
      </c>
      <c r="B1419" t="s">
        <v>1682</v>
      </c>
      <c r="C1419" t="s">
        <v>18</v>
      </c>
      <c r="D1419" t="s">
        <v>96</v>
      </c>
      <c r="E1419">
        <v>2024</v>
      </c>
      <c r="F1419">
        <v>48898</v>
      </c>
      <c r="G1419">
        <v>0</v>
      </c>
      <c r="H1419" t="s">
        <v>28</v>
      </c>
      <c r="I1419" t="s">
        <v>23</v>
      </c>
      <c r="J1419" t="s">
        <v>29</v>
      </c>
    </row>
    <row r="1420" spans="1:10" x14ac:dyDescent="0.3">
      <c r="A1420" t="s">
        <v>1687</v>
      </c>
      <c r="B1420" t="s">
        <v>1682</v>
      </c>
      <c r="C1420" t="s">
        <v>26</v>
      </c>
      <c r="D1420" t="s">
        <v>65</v>
      </c>
      <c r="E1420">
        <v>2022</v>
      </c>
      <c r="F1420">
        <v>38889</v>
      </c>
      <c r="G1420">
        <v>31996</v>
      </c>
      <c r="H1420" t="s">
        <v>38</v>
      </c>
      <c r="I1420" t="s">
        <v>21</v>
      </c>
      <c r="J1420" t="s">
        <v>54</v>
      </c>
    </row>
    <row r="1421" spans="1:10" x14ac:dyDescent="0.3">
      <c r="A1421" t="s">
        <v>1688</v>
      </c>
      <c r="B1421" t="s">
        <v>1689</v>
      </c>
      <c r="C1421" t="s">
        <v>12</v>
      </c>
      <c r="D1421" t="s">
        <v>47</v>
      </c>
      <c r="E1421">
        <v>2023</v>
      </c>
      <c r="F1421">
        <v>29204</v>
      </c>
      <c r="G1421">
        <v>6013</v>
      </c>
      <c r="H1421" t="s">
        <v>14</v>
      </c>
      <c r="I1421" t="s">
        <v>15</v>
      </c>
      <c r="J1421" t="s">
        <v>24</v>
      </c>
    </row>
    <row r="1422" spans="1:10" x14ac:dyDescent="0.3">
      <c r="A1422" t="s">
        <v>1690</v>
      </c>
      <c r="B1422" t="s">
        <v>1689</v>
      </c>
      <c r="C1422" t="s">
        <v>41</v>
      </c>
      <c r="D1422" t="s">
        <v>154</v>
      </c>
      <c r="E1422">
        <v>2021</v>
      </c>
      <c r="F1422">
        <v>31225</v>
      </c>
      <c r="G1422">
        <v>31897</v>
      </c>
      <c r="H1422" t="s">
        <v>34</v>
      </c>
      <c r="I1422" t="s">
        <v>23</v>
      </c>
      <c r="J1422" t="s">
        <v>29</v>
      </c>
    </row>
    <row r="1423" spans="1:10" x14ac:dyDescent="0.3">
      <c r="A1423" t="s">
        <v>1691</v>
      </c>
      <c r="B1423" t="s">
        <v>1689</v>
      </c>
      <c r="C1423" t="s">
        <v>70</v>
      </c>
      <c r="D1423" t="s">
        <v>109</v>
      </c>
      <c r="E1423">
        <v>2024</v>
      </c>
      <c r="F1423">
        <v>35371</v>
      </c>
      <c r="G1423">
        <v>0</v>
      </c>
      <c r="H1423" t="s">
        <v>34</v>
      </c>
      <c r="I1423" t="s">
        <v>15</v>
      </c>
      <c r="J1423" t="s">
        <v>60</v>
      </c>
    </row>
    <row r="1424" spans="1:10" x14ac:dyDescent="0.3">
      <c r="A1424" t="s">
        <v>1692</v>
      </c>
      <c r="B1424" t="s">
        <v>1689</v>
      </c>
      <c r="C1424" t="s">
        <v>41</v>
      </c>
      <c r="D1424" t="s">
        <v>154</v>
      </c>
      <c r="E1424">
        <v>2022</v>
      </c>
      <c r="F1424">
        <v>25304</v>
      </c>
      <c r="G1424">
        <v>27916</v>
      </c>
      <c r="H1424" t="s">
        <v>14</v>
      </c>
      <c r="I1424" t="s">
        <v>21</v>
      </c>
      <c r="J1424" t="s">
        <v>24</v>
      </c>
    </row>
    <row r="1425" spans="1:10" x14ac:dyDescent="0.3">
      <c r="A1425" t="s">
        <v>1693</v>
      </c>
      <c r="B1425" t="s">
        <v>1689</v>
      </c>
      <c r="C1425" t="s">
        <v>70</v>
      </c>
      <c r="D1425" t="s">
        <v>109</v>
      </c>
      <c r="E1425">
        <v>2022</v>
      </c>
      <c r="F1425">
        <v>35268</v>
      </c>
      <c r="G1425">
        <v>26960</v>
      </c>
      <c r="H1425" t="s">
        <v>31</v>
      </c>
      <c r="I1425" t="s">
        <v>21</v>
      </c>
      <c r="J1425" t="s">
        <v>29</v>
      </c>
    </row>
    <row r="1426" spans="1:10" x14ac:dyDescent="0.3">
      <c r="A1426" t="s">
        <v>1694</v>
      </c>
      <c r="B1426" t="s">
        <v>1689</v>
      </c>
      <c r="C1426" t="s">
        <v>41</v>
      </c>
      <c r="D1426" t="s">
        <v>154</v>
      </c>
      <c r="E1426">
        <v>2020</v>
      </c>
      <c r="F1426">
        <v>21446</v>
      </c>
      <c r="G1426">
        <v>50573</v>
      </c>
      <c r="H1426" t="s">
        <v>34</v>
      </c>
      <c r="I1426" t="s">
        <v>15</v>
      </c>
      <c r="J1426" t="s">
        <v>16</v>
      </c>
    </row>
    <row r="1427" spans="1:10" x14ac:dyDescent="0.3">
      <c r="A1427" t="s">
        <v>1695</v>
      </c>
      <c r="B1427" t="s">
        <v>1696</v>
      </c>
      <c r="C1427" t="s">
        <v>41</v>
      </c>
      <c r="D1427" t="s">
        <v>188</v>
      </c>
      <c r="E1427">
        <v>2021</v>
      </c>
      <c r="F1427">
        <v>29123</v>
      </c>
      <c r="G1427">
        <v>35745</v>
      </c>
      <c r="H1427" t="s">
        <v>45</v>
      </c>
      <c r="I1427" t="s">
        <v>50</v>
      </c>
      <c r="J1427" t="s">
        <v>60</v>
      </c>
    </row>
    <row r="1428" spans="1:10" x14ac:dyDescent="0.3">
      <c r="A1428" t="s">
        <v>1697</v>
      </c>
      <c r="B1428" t="s">
        <v>1696</v>
      </c>
      <c r="C1428" t="s">
        <v>18</v>
      </c>
      <c r="D1428" t="s">
        <v>82</v>
      </c>
      <c r="E1428">
        <v>2021</v>
      </c>
      <c r="F1428">
        <v>46233</v>
      </c>
      <c r="G1428">
        <v>40955</v>
      </c>
      <c r="H1428" t="s">
        <v>34</v>
      </c>
      <c r="I1428" t="s">
        <v>50</v>
      </c>
      <c r="J1428" t="s">
        <v>39</v>
      </c>
    </row>
    <row r="1429" spans="1:10" x14ac:dyDescent="0.3">
      <c r="A1429" t="s">
        <v>1698</v>
      </c>
      <c r="B1429" t="s">
        <v>1696</v>
      </c>
      <c r="C1429" t="s">
        <v>18</v>
      </c>
      <c r="D1429" t="s">
        <v>82</v>
      </c>
      <c r="E1429">
        <v>2024</v>
      </c>
      <c r="F1429">
        <v>50641</v>
      </c>
      <c r="G1429">
        <v>8108</v>
      </c>
      <c r="H1429" t="s">
        <v>20</v>
      </c>
      <c r="I1429" t="s">
        <v>35</v>
      </c>
      <c r="J1429" t="s">
        <v>60</v>
      </c>
    </row>
    <row r="1430" spans="1:10" x14ac:dyDescent="0.3">
      <c r="A1430" t="s">
        <v>1699</v>
      </c>
      <c r="B1430" t="s">
        <v>1696</v>
      </c>
      <c r="C1430" t="s">
        <v>52</v>
      </c>
      <c r="D1430" t="s">
        <v>67</v>
      </c>
      <c r="E1430">
        <v>2022</v>
      </c>
      <c r="F1430">
        <v>26339</v>
      </c>
      <c r="G1430">
        <v>26357</v>
      </c>
      <c r="H1430" t="s">
        <v>28</v>
      </c>
      <c r="I1430" t="s">
        <v>23</v>
      </c>
      <c r="J1430" t="s">
        <v>16</v>
      </c>
    </row>
    <row r="1431" spans="1:10" x14ac:dyDescent="0.3">
      <c r="A1431" t="s">
        <v>1700</v>
      </c>
      <c r="B1431" t="s">
        <v>1696</v>
      </c>
      <c r="C1431" t="s">
        <v>41</v>
      </c>
      <c r="D1431" t="s">
        <v>154</v>
      </c>
      <c r="E1431">
        <v>2024</v>
      </c>
      <c r="F1431">
        <v>29332</v>
      </c>
      <c r="G1431">
        <v>0</v>
      </c>
      <c r="H1431" t="s">
        <v>14</v>
      </c>
      <c r="I1431" t="s">
        <v>21</v>
      </c>
      <c r="J1431" t="s">
        <v>60</v>
      </c>
    </row>
    <row r="1432" spans="1:10" x14ac:dyDescent="0.3">
      <c r="A1432" t="s">
        <v>1701</v>
      </c>
      <c r="B1432" t="s">
        <v>1696</v>
      </c>
      <c r="C1432" t="s">
        <v>12</v>
      </c>
      <c r="D1432" t="s">
        <v>182</v>
      </c>
      <c r="E1432">
        <v>2021</v>
      </c>
      <c r="F1432">
        <v>25667</v>
      </c>
      <c r="G1432">
        <v>26950</v>
      </c>
      <c r="H1432" t="s">
        <v>20</v>
      </c>
      <c r="I1432" t="s">
        <v>21</v>
      </c>
      <c r="J1432" t="s">
        <v>29</v>
      </c>
    </row>
    <row r="1433" spans="1:10" x14ac:dyDescent="0.3">
      <c r="A1433" t="s">
        <v>1702</v>
      </c>
      <c r="B1433" t="s">
        <v>1696</v>
      </c>
      <c r="C1433" t="s">
        <v>41</v>
      </c>
      <c r="D1433" t="s">
        <v>62</v>
      </c>
      <c r="E1433">
        <v>2022</v>
      </c>
      <c r="F1433">
        <v>26275</v>
      </c>
      <c r="G1433">
        <v>29501</v>
      </c>
      <c r="H1433" t="s">
        <v>31</v>
      </c>
      <c r="I1433" t="s">
        <v>21</v>
      </c>
      <c r="J1433" t="s">
        <v>54</v>
      </c>
    </row>
    <row r="1434" spans="1:10" x14ac:dyDescent="0.3">
      <c r="A1434" t="s">
        <v>1703</v>
      </c>
      <c r="B1434" t="s">
        <v>1696</v>
      </c>
      <c r="C1434" t="s">
        <v>70</v>
      </c>
      <c r="D1434" t="s">
        <v>94</v>
      </c>
      <c r="E1434">
        <v>2020</v>
      </c>
      <c r="F1434">
        <v>31036</v>
      </c>
      <c r="G1434">
        <v>52458</v>
      </c>
      <c r="H1434" t="s">
        <v>28</v>
      </c>
      <c r="I1434" t="s">
        <v>50</v>
      </c>
      <c r="J1434" t="s">
        <v>60</v>
      </c>
    </row>
    <row r="1435" spans="1:10" x14ac:dyDescent="0.3">
      <c r="A1435" t="s">
        <v>1704</v>
      </c>
      <c r="B1435" t="s">
        <v>1696</v>
      </c>
      <c r="C1435" t="s">
        <v>41</v>
      </c>
      <c r="D1435" t="s">
        <v>76</v>
      </c>
      <c r="E1435">
        <v>2023</v>
      </c>
      <c r="F1435">
        <v>30150</v>
      </c>
      <c r="G1435">
        <v>3213</v>
      </c>
      <c r="H1435" t="s">
        <v>34</v>
      </c>
      <c r="I1435" t="s">
        <v>50</v>
      </c>
      <c r="J1435" t="s">
        <v>39</v>
      </c>
    </row>
    <row r="1436" spans="1:10" x14ac:dyDescent="0.3">
      <c r="A1436" t="s">
        <v>1705</v>
      </c>
      <c r="B1436" t="s">
        <v>1706</v>
      </c>
      <c r="C1436" t="s">
        <v>18</v>
      </c>
      <c r="D1436" t="s">
        <v>19</v>
      </c>
      <c r="E1436">
        <v>2020</v>
      </c>
      <c r="F1436">
        <v>41350</v>
      </c>
      <c r="G1436">
        <v>55894</v>
      </c>
      <c r="H1436" t="s">
        <v>45</v>
      </c>
      <c r="I1436" t="s">
        <v>21</v>
      </c>
      <c r="J1436" t="s">
        <v>54</v>
      </c>
    </row>
    <row r="1437" spans="1:10" x14ac:dyDescent="0.3">
      <c r="A1437" t="s">
        <v>1707</v>
      </c>
      <c r="B1437" t="s">
        <v>1706</v>
      </c>
      <c r="C1437" t="s">
        <v>70</v>
      </c>
      <c r="D1437" t="s">
        <v>109</v>
      </c>
      <c r="E1437">
        <v>2023</v>
      </c>
      <c r="F1437">
        <v>36627</v>
      </c>
      <c r="G1437">
        <v>21731</v>
      </c>
      <c r="H1437" t="s">
        <v>20</v>
      </c>
      <c r="I1437" t="s">
        <v>23</v>
      </c>
      <c r="J1437" t="s">
        <v>79</v>
      </c>
    </row>
    <row r="1438" spans="1:10" x14ac:dyDescent="0.3">
      <c r="A1438" t="s">
        <v>1708</v>
      </c>
      <c r="B1438" t="s">
        <v>1706</v>
      </c>
      <c r="C1438" t="s">
        <v>52</v>
      </c>
      <c r="D1438" t="s">
        <v>246</v>
      </c>
      <c r="E1438">
        <v>2020</v>
      </c>
      <c r="F1438">
        <v>23932</v>
      </c>
      <c r="G1438">
        <v>44220</v>
      </c>
      <c r="H1438" t="s">
        <v>28</v>
      </c>
      <c r="I1438" t="s">
        <v>15</v>
      </c>
      <c r="J1438" t="s">
        <v>54</v>
      </c>
    </row>
    <row r="1439" spans="1:10" x14ac:dyDescent="0.3">
      <c r="A1439" t="s">
        <v>1709</v>
      </c>
      <c r="B1439" t="s">
        <v>1706</v>
      </c>
      <c r="C1439" t="s">
        <v>70</v>
      </c>
      <c r="D1439" t="s">
        <v>94</v>
      </c>
      <c r="E1439">
        <v>2022</v>
      </c>
      <c r="F1439">
        <v>32414</v>
      </c>
      <c r="G1439">
        <v>18358</v>
      </c>
      <c r="H1439" t="s">
        <v>38</v>
      </c>
      <c r="I1439" t="s">
        <v>21</v>
      </c>
      <c r="J1439" t="s">
        <v>29</v>
      </c>
    </row>
    <row r="1440" spans="1:10" x14ac:dyDescent="0.3">
      <c r="A1440" t="s">
        <v>1710</v>
      </c>
      <c r="B1440" t="s">
        <v>1706</v>
      </c>
      <c r="C1440" t="s">
        <v>26</v>
      </c>
      <c r="D1440" t="s">
        <v>78</v>
      </c>
      <c r="E1440">
        <v>2024</v>
      </c>
      <c r="F1440">
        <v>38100</v>
      </c>
      <c r="G1440">
        <v>0</v>
      </c>
      <c r="H1440" t="s">
        <v>31</v>
      </c>
      <c r="I1440" t="s">
        <v>35</v>
      </c>
      <c r="J1440" t="s">
        <v>39</v>
      </c>
    </row>
    <row r="1441" spans="1:10" x14ac:dyDescent="0.3">
      <c r="A1441" t="s">
        <v>1711</v>
      </c>
      <c r="B1441" t="s">
        <v>1712</v>
      </c>
      <c r="C1441" t="s">
        <v>12</v>
      </c>
      <c r="D1441" t="s">
        <v>47</v>
      </c>
      <c r="E1441">
        <v>2021</v>
      </c>
      <c r="F1441">
        <v>24878</v>
      </c>
      <c r="G1441">
        <v>36464</v>
      </c>
      <c r="H1441" t="s">
        <v>14</v>
      </c>
      <c r="I1441" t="s">
        <v>50</v>
      </c>
      <c r="J1441" t="s">
        <v>39</v>
      </c>
    </row>
    <row r="1442" spans="1:10" x14ac:dyDescent="0.3">
      <c r="A1442" t="s">
        <v>1713</v>
      </c>
      <c r="B1442" t="s">
        <v>1712</v>
      </c>
      <c r="C1442" t="s">
        <v>12</v>
      </c>
      <c r="D1442" t="s">
        <v>56</v>
      </c>
      <c r="E1442">
        <v>2024</v>
      </c>
      <c r="F1442">
        <v>35270</v>
      </c>
      <c r="G1442">
        <v>0</v>
      </c>
      <c r="H1442" t="s">
        <v>38</v>
      </c>
      <c r="I1442" t="s">
        <v>35</v>
      </c>
      <c r="J1442" t="s">
        <v>39</v>
      </c>
    </row>
    <row r="1443" spans="1:10" x14ac:dyDescent="0.3">
      <c r="A1443" t="s">
        <v>1714</v>
      </c>
      <c r="B1443" t="s">
        <v>1712</v>
      </c>
      <c r="C1443" t="s">
        <v>52</v>
      </c>
      <c r="D1443" t="s">
        <v>67</v>
      </c>
      <c r="E1443">
        <v>2021</v>
      </c>
      <c r="F1443">
        <v>25447</v>
      </c>
      <c r="G1443">
        <v>30993</v>
      </c>
      <c r="H1443" t="s">
        <v>38</v>
      </c>
      <c r="I1443" t="s">
        <v>23</v>
      </c>
      <c r="J1443" t="s">
        <v>39</v>
      </c>
    </row>
    <row r="1444" spans="1:10" x14ac:dyDescent="0.3">
      <c r="A1444" t="s">
        <v>1715</v>
      </c>
      <c r="B1444" t="s">
        <v>1712</v>
      </c>
      <c r="C1444" t="s">
        <v>52</v>
      </c>
      <c r="D1444" t="s">
        <v>67</v>
      </c>
      <c r="E1444">
        <v>2022</v>
      </c>
      <c r="F1444">
        <v>27065</v>
      </c>
      <c r="G1444">
        <v>23270</v>
      </c>
      <c r="H1444" t="s">
        <v>20</v>
      </c>
      <c r="I1444" t="s">
        <v>35</v>
      </c>
      <c r="J1444" t="s">
        <v>54</v>
      </c>
    </row>
    <row r="1445" spans="1:10" x14ac:dyDescent="0.3">
      <c r="A1445" t="s">
        <v>1716</v>
      </c>
      <c r="B1445" t="s">
        <v>1717</v>
      </c>
      <c r="C1445" t="s">
        <v>26</v>
      </c>
      <c r="D1445" t="s">
        <v>27</v>
      </c>
      <c r="E1445">
        <v>2024</v>
      </c>
      <c r="F1445">
        <v>41772</v>
      </c>
      <c r="G1445">
        <v>0</v>
      </c>
      <c r="H1445" t="s">
        <v>38</v>
      </c>
      <c r="I1445" t="s">
        <v>35</v>
      </c>
      <c r="J1445" t="s">
        <v>60</v>
      </c>
    </row>
    <row r="1446" spans="1:10" x14ac:dyDescent="0.3">
      <c r="A1446" t="s">
        <v>1718</v>
      </c>
      <c r="B1446" t="s">
        <v>1717</v>
      </c>
      <c r="C1446" t="s">
        <v>70</v>
      </c>
      <c r="D1446" t="s">
        <v>109</v>
      </c>
      <c r="E1446">
        <v>2020</v>
      </c>
      <c r="F1446">
        <v>25687</v>
      </c>
      <c r="G1446">
        <v>47939</v>
      </c>
      <c r="H1446" t="s">
        <v>31</v>
      </c>
      <c r="I1446" t="s">
        <v>21</v>
      </c>
      <c r="J1446" t="s">
        <v>16</v>
      </c>
    </row>
    <row r="1447" spans="1:10" x14ac:dyDescent="0.3">
      <c r="A1447" t="s">
        <v>1719</v>
      </c>
      <c r="B1447" t="s">
        <v>1717</v>
      </c>
      <c r="C1447" t="s">
        <v>18</v>
      </c>
      <c r="D1447" t="s">
        <v>96</v>
      </c>
      <c r="E1447">
        <v>2023</v>
      </c>
      <c r="F1447">
        <v>52022</v>
      </c>
      <c r="G1447">
        <v>8594</v>
      </c>
      <c r="H1447" t="s">
        <v>34</v>
      </c>
      <c r="I1447" t="s">
        <v>15</v>
      </c>
      <c r="J1447" t="s">
        <v>24</v>
      </c>
    </row>
    <row r="1448" spans="1:10" x14ac:dyDescent="0.3">
      <c r="A1448" t="s">
        <v>1720</v>
      </c>
      <c r="B1448" t="s">
        <v>1717</v>
      </c>
      <c r="C1448" t="s">
        <v>52</v>
      </c>
      <c r="D1448" t="s">
        <v>246</v>
      </c>
      <c r="E1448">
        <v>2020</v>
      </c>
      <c r="F1448">
        <v>20054</v>
      </c>
      <c r="G1448">
        <v>55906</v>
      </c>
      <c r="H1448" t="s">
        <v>34</v>
      </c>
      <c r="I1448" t="s">
        <v>15</v>
      </c>
      <c r="J1448" t="s">
        <v>29</v>
      </c>
    </row>
    <row r="1449" spans="1:10" x14ac:dyDescent="0.3">
      <c r="A1449" t="s">
        <v>1721</v>
      </c>
      <c r="B1449" t="s">
        <v>1717</v>
      </c>
      <c r="C1449" t="s">
        <v>41</v>
      </c>
      <c r="D1449" t="s">
        <v>154</v>
      </c>
      <c r="E1449">
        <v>2020</v>
      </c>
      <c r="F1449">
        <v>23649</v>
      </c>
      <c r="G1449">
        <v>40058</v>
      </c>
      <c r="H1449" t="s">
        <v>31</v>
      </c>
      <c r="I1449" t="s">
        <v>50</v>
      </c>
      <c r="J1449" t="s">
        <v>79</v>
      </c>
    </row>
    <row r="1450" spans="1:10" x14ac:dyDescent="0.3">
      <c r="A1450" t="s">
        <v>1722</v>
      </c>
      <c r="B1450" t="s">
        <v>1717</v>
      </c>
      <c r="C1450" t="s">
        <v>18</v>
      </c>
      <c r="D1450" t="s">
        <v>19</v>
      </c>
      <c r="E1450">
        <v>2020</v>
      </c>
      <c r="F1450">
        <v>44267</v>
      </c>
      <c r="G1450">
        <v>43155</v>
      </c>
      <c r="H1450" t="s">
        <v>34</v>
      </c>
      <c r="I1450" t="s">
        <v>23</v>
      </c>
      <c r="J1450" t="s">
        <v>29</v>
      </c>
    </row>
    <row r="1451" spans="1:10" x14ac:dyDescent="0.3">
      <c r="A1451" t="s">
        <v>1723</v>
      </c>
      <c r="B1451" t="s">
        <v>1717</v>
      </c>
      <c r="C1451" t="s">
        <v>52</v>
      </c>
      <c r="D1451" t="s">
        <v>246</v>
      </c>
      <c r="E1451">
        <v>2020</v>
      </c>
      <c r="F1451">
        <v>22526</v>
      </c>
      <c r="G1451">
        <v>52379</v>
      </c>
      <c r="H1451" t="s">
        <v>20</v>
      </c>
      <c r="I1451" t="s">
        <v>15</v>
      </c>
      <c r="J1451" t="s">
        <v>29</v>
      </c>
    </row>
    <row r="1452" spans="1:10" x14ac:dyDescent="0.3">
      <c r="A1452" t="s">
        <v>1724</v>
      </c>
      <c r="B1452" t="s">
        <v>1717</v>
      </c>
      <c r="C1452" t="s">
        <v>52</v>
      </c>
      <c r="D1452" t="s">
        <v>125</v>
      </c>
      <c r="E1452">
        <v>2024</v>
      </c>
      <c r="F1452">
        <v>34602</v>
      </c>
      <c r="G1452">
        <v>0</v>
      </c>
      <c r="H1452" t="s">
        <v>28</v>
      </c>
      <c r="I1452" t="s">
        <v>23</v>
      </c>
      <c r="J1452" t="s">
        <v>16</v>
      </c>
    </row>
    <row r="1453" spans="1:10" x14ac:dyDescent="0.3">
      <c r="A1453" t="s">
        <v>1725</v>
      </c>
      <c r="B1453" t="s">
        <v>1717</v>
      </c>
      <c r="C1453" t="s">
        <v>41</v>
      </c>
      <c r="D1453" t="s">
        <v>76</v>
      </c>
      <c r="E1453">
        <v>2020</v>
      </c>
      <c r="F1453">
        <v>26394</v>
      </c>
      <c r="G1453">
        <v>50206</v>
      </c>
      <c r="H1453" t="s">
        <v>34</v>
      </c>
      <c r="I1453" t="s">
        <v>15</v>
      </c>
      <c r="J1453" t="s">
        <v>16</v>
      </c>
    </row>
    <row r="1454" spans="1:10" x14ac:dyDescent="0.3">
      <c r="A1454" t="s">
        <v>1726</v>
      </c>
      <c r="B1454" t="s">
        <v>1727</v>
      </c>
      <c r="C1454" t="s">
        <v>26</v>
      </c>
      <c r="D1454" t="s">
        <v>103</v>
      </c>
      <c r="E1454">
        <v>2022</v>
      </c>
      <c r="F1454">
        <v>31324</v>
      </c>
      <c r="G1454">
        <v>24536</v>
      </c>
      <c r="H1454" t="s">
        <v>45</v>
      </c>
      <c r="I1454" t="s">
        <v>21</v>
      </c>
      <c r="J1454" t="s">
        <v>29</v>
      </c>
    </row>
    <row r="1455" spans="1:10" x14ac:dyDescent="0.3">
      <c r="A1455" t="s">
        <v>1728</v>
      </c>
      <c r="B1455" t="s">
        <v>1727</v>
      </c>
      <c r="C1455" t="s">
        <v>70</v>
      </c>
      <c r="D1455" t="s">
        <v>84</v>
      </c>
      <c r="E1455">
        <v>2024</v>
      </c>
      <c r="F1455">
        <v>38504</v>
      </c>
      <c r="G1455">
        <v>0</v>
      </c>
      <c r="H1455" t="s">
        <v>34</v>
      </c>
      <c r="I1455" t="s">
        <v>50</v>
      </c>
      <c r="J1455" t="s">
        <v>16</v>
      </c>
    </row>
    <row r="1456" spans="1:10" x14ac:dyDescent="0.3">
      <c r="A1456" t="s">
        <v>1729</v>
      </c>
      <c r="B1456" t="s">
        <v>1727</v>
      </c>
      <c r="C1456" t="s">
        <v>52</v>
      </c>
      <c r="D1456" t="s">
        <v>67</v>
      </c>
      <c r="E1456">
        <v>2022</v>
      </c>
      <c r="F1456">
        <v>27855</v>
      </c>
      <c r="G1456">
        <v>14965</v>
      </c>
      <c r="H1456" t="s">
        <v>34</v>
      </c>
      <c r="I1456" t="s">
        <v>21</v>
      </c>
      <c r="J1456" t="s">
        <v>60</v>
      </c>
    </row>
    <row r="1457" spans="1:10" x14ac:dyDescent="0.3">
      <c r="A1457" t="s">
        <v>1730</v>
      </c>
      <c r="B1457" t="s">
        <v>1727</v>
      </c>
      <c r="C1457" t="s">
        <v>70</v>
      </c>
      <c r="D1457" t="s">
        <v>94</v>
      </c>
      <c r="E1457">
        <v>2022</v>
      </c>
      <c r="F1457">
        <v>30167</v>
      </c>
      <c r="G1457">
        <v>14712</v>
      </c>
      <c r="H1457" t="s">
        <v>31</v>
      </c>
      <c r="I1457" t="s">
        <v>21</v>
      </c>
      <c r="J1457" t="s">
        <v>79</v>
      </c>
    </row>
    <row r="1458" spans="1:10" x14ac:dyDescent="0.3">
      <c r="A1458" t="s">
        <v>1731</v>
      </c>
      <c r="B1458" t="s">
        <v>1727</v>
      </c>
      <c r="C1458" t="s">
        <v>18</v>
      </c>
      <c r="D1458" t="s">
        <v>82</v>
      </c>
      <c r="E1458">
        <v>2023</v>
      </c>
      <c r="F1458">
        <v>54650</v>
      </c>
      <c r="G1458">
        <v>2663</v>
      </c>
      <c r="H1458" t="s">
        <v>20</v>
      </c>
      <c r="I1458" t="s">
        <v>23</v>
      </c>
      <c r="J1458" t="s">
        <v>79</v>
      </c>
    </row>
    <row r="1459" spans="1:10" x14ac:dyDescent="0.3">
      <c r="A1459" t="s">
        <v>1732</v>
      </c>
      <c r="B1459" t="s">
        <v>1727</v>
      </c>
      <c r="C1459" t="s">
        <v>70</v>
      </c>
      <c r="D1459" t="s">
        <v>94</v>
      </c>
      <c r="E1459">
        <v>2022</v>
      </c>
      <c r="F1459">
        <v>32217</v>
      </c>
      <c r="G1459">
        <v>15425</v>
      </c>
      <c r="H1459" t="s">
        <v>14</v>
      </c>
      <c r="I1459" t="s">
        <v>50</v>
      </c>
      <c r="J1459" t="s">
        <v>60</v>
      </c>
    </row>
    <row r="1460" spans="1:10" x14ac:dyDescent="0.3">
      <c r="A1460" t="s">
        <v>1733</v>
      </c>
      <c r="B1460" t="s">
        <v>1734</v>
      </c>
      <c r="C1460" t="s">
        <v>70</v>
      </c>
      <c r="D1460" t="s">
        <v>84</v>
      </c>
      <c r="E1460">
        <v>2022</v>
      </c>
      <c r="F1460">
        <v>33458</v>
      </c>
      <c r="G1460">
        <v>22450</v>
      </c>
      <c r="H1460" t="s">
        <v>34</v>
      </c>
      <c r="I1460" t="s">
        <v>35</v>
      </c>
      <c r="J1460" t="s">
        <v>29</v>
      </c>
    </row>
    <row r="1461" spans="1:10" x14ac:dyDescent="0.3">
      <c r="A1461" t="s">
        <v>1735</v>
      </c>
      <c r="B1461" t="s">
        <v>1734</v>
      </c>
      <c r="C1461" t="s">
        <v>12</v>
      </c>
      <c r="D1461" t="s">
        <v>47</v>
      </c>
      <c r="E1461">
        <v>2024</v>
      </c>
      <c r="F1461">
        <v>33782</v>
      </c>
      <c r="G1461">
        <v>1985</v>
      </c>
      <c r="H1461" t="s">
        <v>45</v>
      </c>
      <c r="I1461" t="s">
        <v>35</v>
      </c>
      <c r="J1461" t="s">
        <v>16</v>
      </c>
    </row>
    <row r="1462" spans="1:10" x14ac:dyDescent="0.3">
      <c r="A1462" t="s">
        <v>1736</v>
      </c>
      <c r="B1462" t="s">
        <v>1734</v>
      </c>
      <c r="C1462" t="s">
        <v>26</v>
      </c>
      <c r="D1462" t="s">
        <v>37</v>
      </c>
      <c r="E1462">
        <v>2022</v>
      </c>
      <c r="F1462">
        <v>32729</v>
      </c>
      <c r="G1462">
        <v>24341</v>
      </c>
      <c r="H1462" t="s">
        <v>38</v>
      </c>
      <c r="I1462" t="s">
        <v>15</v>
      </c>
      <c r="J1462" t="s">
        <v>24</v>
      </c>
    </row>
    <row r="1463" spans="1:10" x14ac:dyDescent="0.3">
      <c r="A1463" t="s">
        <v>1737</v>
      </c>
      <c r="B1463" t="s">
        <v>1734</v>
      </c>
      <c r="C1463" t="s">
        <v>41</v>
      </c>
      <c r="D1463" t="s">
        <v>62</v>
      </c>
      <c r="E1463">
        <v>2022</v>
      </c>
      <c r="F1463">
        <v>24822</v>
      </c>
      <c r="G1463">
        <v>19539</v>
      </c>
      <c r="H1463" t="s">
        <v>45</v>
      </c>
      <c r="I1463" t="s">
        <v>23</v>
      </c>
      <c r="J1463" t="s">
        <v>16</v>
      </c>
    </row>
    <row r="1464" spans="1:10" x14ac:dyDescent="0.3">
      <c r="A1464" t="s">
        <v>1738</v>
      </c>
      <c r="B1464" t="s">
        <v>1734</v>
      </c>
      <c r="C1464" t="s">
        <v>41</v>
      </c>
      <c r="D1464" t="s">
        <v>154</v>
      </c>
      <c r="E1464">
        <v>2023</v>
      </c>
      <c r="F1464">
        <v>33877</v>
      </c>
      <c r="G1464">
        <v>5572</v>
      </c>
      <c r="H1464" t="s">
        <v>34</v>
      </c>
      <c r="I1464" t="s">
        <v>35</v>
      </c>
      <c r="J1464" t="s">
        <v>16</v>
      </c>
    </row>
    <row r="1465" spans="1:10" x14ac:dyDescent="0.3">
      <c r="A1465" t="s">
        <v>1739</v>
      </c>
      <c r="B1465" t="s">
        <v>1740</v>
      </c>
      <c r="C1465" t="s">
        <v>70</v>
      </c>
      <c r="D1465" t="s">
        <v>94</v>
      </c>
      <c r="E1465">
        <v>2023</v>
      </c>
      <c r="F1465">
        <v>35164</v>
      </c>
      <c r="G1465">
        <v>16898</v>
      </c>
      <c r="H1465" t="s">
        <v>45</v>
      </c>
      <c r="I1465" t="s">
        <v>35</v>
      </c>
      <c r="J1465" t="s">
        <v>79</v>
      </c>
    </row>
    <row r="1466" spans="1:10" x14ac:dyDescent="0.3">
      <c r="A1466" t="s">
        <v>1741</v>
      </c>
      <c r="B1466" t="s">
        <v>1740</v>
      </c>
      <c r="C1466" t="s">
        <v>41</v>
      </c>
      <c r="D1466" t="s">
        <v>76</v>
      </c>
      <c r="E1466">
        <v>2024</v>
      </c>
      <c r="F1466">
        <v>33203</v>
      </c>
      <c r="G1466">
        <v>0</v>
      </c>
      <c r="H1466" t="s">
        <v>20</v>
      </c>
      <c r="I1466" t="s">
        <v>23</v>
      </c>
      <c r="J1466" t="s">
        <v>29</v>
      </c>
    </row>
    <row r="1467" spans="1:10" x14ac:dyDescent="0.3">
      <c r="A1467" t="s">
        <v>1742</v>
      </c>
      <c r="B1467" t="s">
        <v>1740</v>
      </c>
      <c r="C1467" t="s">
        <v>26</v>
      </c>
      <c r="D1467" t="s">
        <v>37</v>
      </c>
      <c r="E1467">
        <v>2024</v>
      </c>
      <c r="F1467">
        <v>42454</v>
      </c>
      <c r="G1467">
        <v>0</v>
      </c>
      <c r="H1467" t="s">
        <v>28</v>
      </c>
      <c r="I1467" t="s">
        <v>21</v>
      </c>
      <c r="J1467" t="s">
        <v>60</v>
      </c>
    </row>
    <row r="1468" spans="1:10" x14ac:dyDescent="0.3">
      <c r="A1468" t="s">
        <v>1743</v>
      </c>
      <c r="B1468" t="s">
        <v>1740</v>
      </c>
      <c r="C1468" t="s">
        <v>12</v>
      </c>
      <c r="D1468" t="s">
        <v>56</v>
      </c>
      <c r="E1468">
        <v>2023</v>
      </c>
      <c r="F1468">
        <v>29647</v>
      </c>
      <c r="G1468">
        <v>10806</v>
      </c>
      <c r="H1468" t="s">
        <v>14</v>
      </c>
      <c r="I1468" t="s">
        <v>15</v>
      </c>
      <c r="J1468" t="s">
        <v>60</v>
      </c>
    </row>
    <row r="1469" spans="1:10" x14ac:dyDescent="0.3">
      <c r="A1469" t="s">
        <v>1744</v>
      </c>
      <c r="B1469" t="s">
        <v>1740</v>
      </c>
      <c r="C1469" t="s">
        <v>18</v>
      </c>
      <c r="D1469" t="s">
        <v>19</v>
      </c>
      <c r="E1469">
        <v>2023</v>
      </c>
      <c r="F1469">
        <v>48763</v>
      </c>
      <c r="G1469">
        <v>9968</v>
      </c>
      <c r="H1469" t="s">
        <v>38</v>
      </c>
      <c r="I1469" t="s">
        <v>50</v>
      </c>
      <c r="J1469" t="s">
        <v>54</v>
      </c>
    </row>
    <row r="1470" spans="1:10" x14ac:dyDescent="0.3">
      <c r="A1470" t="s">
        <v>1745</v>
      </c>
      <c r="B1470" t="s">
        <v>1746</v>
      </c>
      <c r="C1470" t="s">
        <v>12</v>
      </c>
      <c r="D1470" t="s">
        <v>56</v>
      </c>
      <c r="E1470">
        <v>2024</v>
      </c>
      <c r="F1470">
        <v>35109</v>
      </c>
      <c r="G1470">
        <v>0</v>
      </c>
      <c r="H1470" t="s">
        <v>34</v>
      </c>
      <c r="I1470" t="s">
        <v>50</v>
      </c>
      <c r="J1470" t="s">
        <v>54</v>
      </c>
    </row>
    <row r="1471" spans="1:10" x14ac:dyDescent="0.3">
      <c r="A1471" t="s">
        <v>1747</v>
      </c>
      <c r="B1471" t="s">
        <v>1746</v>
      </c>
      <c r="C1471" t="s">
        <v>18</v>
      </c>
      <c r="D1471" t="s">
        <v>19</v>
      </c>
      <c r="E1471">
        <v>2024</v>
      </c>
      <c r="F1471">
        <v>52414</v>
      </c>
      <c r="G1471">
        <v>0</v>
      </c>
      <c r="H1471" t="s">
        <v>31</v>
      </c>
      <c r="I1471" t="s">
        <v>35</v>
      </c>
      <c r="J1471" t="s">
        <v>39</v>
      </c>
    </row>
    <row r="1472" spans="1:10" x14ac:dyDescent="0.3">
      <c r="A1472" t="s">
        <v>1748</v>
      </c>
      <c r="B1472" t="s">
        <v>1746</v>
      </c>
      <c r="C1472" t="s">
        <v>52</v>
      </c>
      <c r="D1472" t="s">
        <v>67</v>
      </c>
      <c r="E1472">
        <v>2022</v>
      </c>
      <c r="F1472">
        <v>25169</v>
      </c>
      <c r="G1472">
        <v>14004</v>
      </c>
      <c r="H1472" t="s">
        <v>34</v>
      </c>
      <c r="I1472" t="s">
        <v>21</v>
      </c>
      <c r="J1472" t="s">
        <v>54</v>
      </c>
    </row>
    <row r="1473" spans="1:10" x14ac:dyDescent="0.3">
      <c r="A1473" t="s">
        <v>1749</v>
      </c>
      <c r="B1473" t="s">
        <v>1746</v>
      </c>
      <c r="C1473" t="s">
        <v>41</v>
      </c>
      <c r="D1473" t="s">
        <v>154</v>
      </c>
      <c r="E1473">
        <v>2020</v>
      </c>
      <c r="F1473">
        <v>26981</v>
      </c>
      <c r="G1473">
        <v>46857</v>
      </c>
      <c r="H1473" t="s">
        <v>20</v>
      </c>
      <c r="I1473" t="s">
        <v>50</v>
      </c>
      <c r="J1473" t="s">
        <v>24</v>
      </c>
    </row>
    <row r="1474" spans="1:10" x14ac:dyDescent="0.3">
      <c r="A1474" t="s">
        <v>1750</v>
      </c>
      <c r="B1474" t="s">
        <v>1746</v>
      </c>
      <c r="C1474" t="s">
        <v>26</v>
      </c>
      <c r="D1474" t="s">
        <v>37</v>
      </c>
      <c r="E1474">
        <v>2021</v>
      </c>
      <c r="F1474">
        <v>36607</v>
      </c>
      <c r="G1474">
        <v>28291</v>
      </c>
      <c r="H1474" t="s">
        <v>45</v>
      </c>
      <c r="I1474" t="s">
        <v>23</v>
      </c>
      <c r="J1474" t="s">
        <v>16</v>
      </c>
    </row>
    <row r="1475" spans="1:10" x14ac:dyDescent="0.3">
      <c r="A1475" t="s">
        <v>1751</v>
      </c>
      <c r="B1475" t="s">
        <v>1746</v>
      </c>
      <c r="C1475" t="s">
        <v>52</v>
      </c>
      <c r="D1475" t="s">
        <v>67</v>
      </c>
      <c r="E1475">
        <v>2020</v>
      </c>
      <c r="F1475">
        <v>27799</v>
      </c>
      <c r="G1475">
        <v>57817</v>
      </c>
      <c r="H1475" t="s">
        <v>14</v>
      </c>
      <c r="I1475" t="s">
        <v>35</v>
      </c>
      <c r="J1475" t="s">
        <v>24</v>
      </c>
    </row>
    <row r="1476" spans="1:10" x14ac:dyDescent="0.3">
      <c r="A1476" t="s">
        <v>1752</v>
      </c>
      <c r="B1476" t="s">
        <v>1746</v>
      </c>
      <c r="C1476" t="s">
        <v>26</v>
      </c>
      <c r="D1476" t="s">
        <v>103</v>
      </c>
      <c r="E1476">
        <v>2021</v>
      </c>
      <c r="F1476">
        <v>28931</v>
      </c>
      <c r="G1476">
        <v>38567</v>
      </c>
      <c r="H1476" t="s">
        <v>20</v>
      </c>
      <c r="I1476" t="s">
        <v>21</v>
      </c>
      <c r="J1476" t="s">
        <v>29</v>
      </c>
    </row>
    <row r="1477" spans="1:10" x14ac:dyDescent="0.3">
      <c r="A1477" t="s">
        <v>1753</v>
      </c>
      <c r="B1477" t="s">
        <v>1754</v>
      </c>
      <c r="C1477" t="s">
        <v>12</v>
      </c>
      <c r="D1477" t="s">
        <v>182</v>
      </c>
      <c r="E1477">
        <v>2024</v>
      </c>
      <c r="F1477">
        <v>30965</v>
      </c>
      <c r="G1477">
        <v>0</v>
      </c>
      <c r="H1477" t="s">
        <v>20</v>
      </c>
      <c r="I1477" t="s">
        <v>23</v>
      </c>
      <c r="J1477" t="s">
        <v>60</v>
      </c>
    </row>
    <row r="1478" spans="1:10" x14ac:dyDescent="0.3">
      <c r="A1478" t="s">
        <v>1755</v>
      </c>
      <c r="B1478" t="s">
        <v>1754</v>
      </c>
      <c r="C1478" t="s">
        <v>12</v>
      </c>
      <c r="D1478" t="s">
        <v>56</v>
      </c>
      <c r="E1478">
        <v>2020</v>
      </c>
      <c r="F1478">
        <v>24828</v>
      </c>
      <c r="G1478">
        <v>46083</v>
      </c>
      <c r="H1478" t="s">
        <v>34</v>
      </c>
      <c r="I1478" t="s">
        <v>35</v>
      </c>
      <c r="J1478" t="s">
        <v>39</v>
      </c>
    </row>
    <row r="1479" spans="1:10" x14ac:dyDescent="0.3">
      <c r="A1479" t="s">
        <v>1756</v>
      </c>
      <c r="B1479" t="s">
        <v>1754</v>
      </c>
      <c r="C1479" t="s">
        <v>70</v>
      </c>
      <c r="D1479" t="s">
        <v>84</v>
      </c>
      <c r="E1479">
        <v>2022</v>
      </c>
      <c r="F1479">
        <v>36325</v>
      </c>
      <c r="G1479">
        <v>21558</v>
      </c>
      <c r="H1479" t="s">
        <v>45</v>
      </c>
      <c r="I1479" t="s">
        <v>23</v>
      </c>
      <c r="J1479" t="s">
        <v>16</v>
      </c>
    </row>
    <row r="1480" spans="1:10" x14ac:dyDescent="0.3">
      <c r="A1480" t="s">
        <v>1757</v>
      </c>
      <c r="B1480" t="s">
        <v>1754</v>
      </c>
      <c r="C1480" t="s">
        <v>70</v>
      </c>
      <c r="D1480" t="s">
        <v>94</v>
      </c>
      <c r="E1480">
        <v>2024</v>
      </c>
      <c r="F1480">
        <v>35944</v>
      </c>
      <c r="G1480">
        <v>0</v>
      </c>
      <c r="H1480" t="s">
        <v>20</v>
      </c>
      <c r="I1480" t="s">
        <v>35</v>
      </c>
      <c r="J1480" t="s">
        <v>79</v>
      </c>
    </row>
    <row r="1481" spans="1:10" x14ac:dyDescent="0.3">
      <c r="A1481" t="s">
        <v>1758</v>
      </c>
      <c r="B1481" t="s">
        <v>1754</v>
      </c>
      <c r="C1481" t="s">
        <v>52</v>
      </c>
      <c r="D1481" t="s">
        <v>53</v>
      </c>
      <c r="E1481">
        <v>2023</v>
      </c>
      <c r="F1481">
        <v>32741</v>
      </c>
      <c r="G1481">
        <v>5920</v>
      </c>
      <c r="H1481" t="s">
        <v>38</v>
      </c>
      <c r="I1481" t="s">
        <v>50</v>
      </c>
      <c r="J1481" t="s">
        <v>60</v>
      </c>
    </row>
    <row r="1482" spans="1:10" x14ac:dyDescent="0.3">
      <c r="A1482" t="s">
        <v>1759</v>
      </c>
      <c r="B1482" t="s">
        <v>1754</v>
      </c>
      <c r="C1482" t="s">
        <v>41</v>
      </c>
      <c r="D1482" t="s">
        <v>188</v>
      </c>
      <c r="E1482">
        <v>2024</v>
      </c>
      <c r="F1482">
        <v>29760</v>
      </c>
      <c r="G1482">
        <v>0</v>
      </c>
      <c r="H1482" t="s">
        <v>34</v>
      </c>
      <c r="I1482" t="s">
        <v>50</v>
      </c>
      <c r="J1482" t="s">
        <v>60</v>
      </c>
    </row>
    <row r="1483" spans="1:10" x14ac:dyDescent="0.3">
      <c r="A1483" t="s">
        <v>1760</v>
      </c>
      <c r="B1483" t="s">
        <v>1761</v>
      </c>
      <c r="C1483" t="s">
        <v>12</v>
      </c>
      <c r="D1483" t="s">
        <v>47</v>
      </c>
      <c r="E1483">
        <v>2020</v>
      </c>
      <c r="F1483">
        <v>23226</v>
      </c>
      <c r="G1483">
        <v>48755</v>
      </c>
      <c r="H1483" t="s">
        <v>45</v>
      </c>
      <c r="I1483" t="s">
        <v>35</v>
      </c>
      <c r="J1483" t="s">
        <v>39</v>
      </c>
    </row>
    <row r="1484" spans="1:10" x14ac:dyDescent="0.3">
      <c r="A1484" t="s">
        <v>1762</v>
      </c>
      <c r="B1484" t="s">
        <v>1761</v>
      </c>
      <c r="C1484" t="s">
        <v>26</v>
      </c>
      <c r="D1484" t="s">
        <v>103</v>
      </c>
      <c r="E1484">
        <v>2023</v>
      </c>
      <c r="F1484">
        <v>38525</v>
      </c>
      <c r="G1484">
        <v>5718</v>
      </c>
      <c r="H1484" t="s">
        <v>31</v>
      </c>
      <c r="I1484" t="s">
        <v>15</v>
      </c>
      <c r="J1484" t="s">
        <v>16</v>
      </c>
    </row>
    <row r="1485" spans="1:10" x14ac:dyDescent="0.3">
      <c r="A1485" t="s">
        <v>1763</v>
      </c>
      <c r="B1485" t="s">
        <v>1761</v>
      </c>
      <c r="C1485" t="s">
        <v>18</v>
      </c>
      <c r="D1485" t="s">
        <v>44</v>
      </c>
      <c r="E1485">
        <v>2024</v>
      </c>
      <c r="F1485">
        <v>50353</v>
      </c>
      <c r="G1485">
        <v>0</v>
      </c>
      <c r="H1485" t="s">
        <v>34</v>
      </c>
      <c r="I1485" t="s">
        <v>50</v>
      </c>
      <c r="J1485" t="s">
        <v>29</v>
      </c>
    </row>
    <row r="1486" spans="1:10" x14ac:dyDescent="0.3">
      <c r="A1486" t="s">
        <v>1764</v>
      </c>
      <c r="B1486" t="s">
        <v>1761</v>
      </c>
      <c r="C1486" t="s">
        <v>26</v>
      </c>
      <c r="D1486" t="s">
        <v>65</v>
      </c>
      <c r="E1486">
        <v>2020</v>
      </c>
      <c r="F1486">
        <v>30387</v>
      </c>
      <c r="G1486">
        <v>56551</v>
      </c>
      <c r="H1486" t="s">
        <v>14</v>
      </c>
      <c r="I1486" t="s">
        <v>21</v>
      </c>
      <c r="J1486" t="s">
        <v>79</v>
      </c>
    </row>
    <row r="1487" spans="1:10" x14ac:dyDescent="0.3">
      <c r="A1487" t="s">
        <v>1765</v>
      </c>
      <c r="B1487" t="s">
        <v>1761</v>
      </c>
      <c r="C1487" t="s">
        <v>41</v>
      </c>
      <c r="D1487" t="s">
        <v>154</v>
      </c>
      <c r="E1487">
        <v>2021</v>
      </c>
      <c r="F1487">
        <v>31168</v>
      </c>
      <c r="G1487">
        <v>43967</v>
      </c>
      <c r="H1487" t="s">
        <v>31</v>
      </c>
      <c r="I1487" t="s">
        <v>50</v>
      </c>
      <c r="J1487" t="s">
        <v>24</v>
      </c>
    </row>
    <row r="1488" spans="1:10" x14ac:dyDescent="0.3">
      <c r="A1488" t="s">
        <v>1766</v>
      </c>
      <c r="B1488" t="s">
        <v>1761</v>
      </c>
      <c r="C1488" t="s">
        <v>12</v>
      </c>
      <c r="D1488" t="s">
        <v>56</v>
      </c>
      <c r="E1488">
        <v>2022</v>
      </c>
      <c r="F1488">
        <v>33276</v>
      </c>
      <c r="G1488">
        <v>18987</v>
      </c>
      <c r="H1488" t="s">
        <v>14</v>
      </c>
      <c r="I1488" t="s">
        <v>35</v>
      </c>
      <c r="J1488" t="s">
        <v>29</v>
      </c>
    </row>
    <row r="1489" spans="1:10" x14ac:dyDescent="0.3">
      <c r="A1489" t="s">
        <v>1767</v>
      </c>
      <c r="B1489" t="s">
        <v>1768</v>
      </c>
      <c r="C1489" t="s">
        <v>18</v>
      </c>
      <c r="D1489" t="s">
        <v>82</v>
      </c>
      <c r="E1489">
        <v>2023</v>
      </c>
      <c r="F1489">
        <v>46906</v>
      </c>
      <c r="G1489">
        <v>6249</v>
      </c>
      <c r="H1489" t="s">
        <v>14</v>
      </c>
      <c r="I1489" t="s">
        <v>21</v>
      </c>
      <c r="J1489" t="s">
        <v>54</v>
      </c>
    </row>
    <row r="1490" spans="1:10" x14ac:dyDescent="0.3">
      <c r="A1490" t="s">
        <v>1769</v>
      </c>
      <c r="B1490" t="s">
        <v>1768</v>
      </c>
      <c r="C1490" t="s">
        <v>52</v>
      </c>
      <c r="D1490" t="s">
        <v>246</v>
      </c>
      <c r="E1490">
        <v>2024</v>
      </c>
      <c r="F1490">
        <v>36373</v>
      </c>
      <c r="G1490">
        <v>4871</v>
      </c>
      <c r="H1490" t="s">
        <v>45</v>
      </c>
      <c r="I1490" t="s">
        <v>23</v>
      </c>
      <c r="J1490" t="s">
        <v>16</v>
      </c>
    </row>
    <row r="1491" spans="1:10" x14ac:dyDescent="0.3">
      <c r="A1491" t="s">
        <v>1770</v>
      </c>
      <c r="B1491" t="s">
        <v>1768</v>
      </c>
      <c r="C1491" t="s">
        <v>26</v>
      </c>
      <c r="D1491" t="s">
        <v>103</v>
      </c>
      <c r="E1491">
        <v>2021</v>
      </c>
      <c r="F1491">
        <v>30051</v>
      </c>
      <c r="G1491">
        <v>37205</v>
      </c>
      <c r="H1491" t="s">
        <v>34</v>
      </c>
      <c r="I1491" t="s">
        <v>23</v>
      </c>
      <c r="J1491" t="s">
        <v>24</v>
      </c>
    </row>
    <row r="1492" spans="1:10" x14ac:dyDescent="0.3">
      <c r="A1492" t="s">
        <v>1771</v>
      </c>
      <c r="B1492" t="s">
        <v>1768</v>
      </c>
      <c r="C1492" t="s">
        <v>12</v>
      </c>
      <c r="D1492" t="s">
        <v>33</v>
      </c>
      <c r="E1492">
        <v>2022</v>
      </c>
      <c r="F1492">
        <v>25630</v>
      </c>
      <c r="G1492">
        <v>17366</v>
      </c>
      <c r="H1492" t="s">
        <v>31</v>
      </c>
      <c r="I1492" t="s">
        <v>23</v>
      </c>
      <c r="J1492" t="s">
        <v>60</v>
      </c>
    </row>
    <row r="1493" spans="1:10" x14ac:dyDescent="0.3">
      <c r="A1493" t="s">
        <v>1772</v>
      </c>
      <c r="B1493" t="s">
        <v>1768</v>
      </c>
      <c r="C1493" t="s">
        <v>18</v>
      </c>
      <c r="D1493" t="s">
        <v>96</v>
      </c>
      <c r="E1493">
        <v>2024</v>
      </c>
      <c r="F1493">
        <v>57763</v>
      </c>
      <c r="G1493">
        <v>0</v>
      </c>
      <c r="H1493" t="s">
        <v>14</v>
      </c>
      <c r="I1493" t="s">
        <v>35</v>
      </c>
      <c r="J1493" t="s">
        <v>29</v>
      </c>
    </row>
    <row r="1494" spans="1:10" x14ac:dyDescent="0.3">
      <c r="A1494" t="s">
        <v>1773</v>
      </c>
      <c r="B1494" t="s">
        <v>1768</v>
      </c>
      <c r="C1494" t="s">
        <v>18</v>
      </c>
      <c r="D1494" t="s">
        <v>44</v>
      </c>
      <c r="E1494">
        <v>2024</v>
      </c>
      <c r="F1494">
        <v>56675</v>
      </c>
      <c r="G1494">
        <v>4272</v>
      </c>
      <c r="H1494" t="s">
        <v>45</v>
      </c>
      <c r="I1494" t="s">
        <v>50</v>
      </c>
      <c r="J1494" t="s">
        <v>39</v>
      </c>
    </row>
    <row r="1495" spans="1:10" x14ac:dyDescent="0.3">
      <c r="A1495" t="s">
        <v>1774</v>
      </c>
      <c r="B1495" t="s">
        <v>1775</v>
      </c>
      <c r="C1495" t="s">
        <v>12</v>
      </c>
      <c r="D1495" t="s">
        <v>47</v>
      </c>
      <c r="E1495">
        <v>2022</v>
      </c>
      <c r="F1495">
        <v>32441</v>
      </c>
      <c r="G1495">
        <v>21085</v>
      </c>
      <c r="H1495" t="s">
        <v>45</v>
      </c>
      <c r="I1495" t="s">
        <v>23</v>
      </c>
      <c r="J1495" t="s">
        <v>24</v>
      </c>
    </row>
    <row r="1496" spans="1:10" x14ac:dyDescent="0.3">
      <c r="A1496" t="s">
        <v>1776</v>
      </c>
      <c r="B1496" t="s">
        <v>1775</v>
      </c>
      <c r="C1496" t="s">
        <v>52</v>
      </c>
      <c r="D1496" t="s">
        <v>125</v>
      </c>
      <c r="E1496">
        <v>2020</v>
      </c>
      <c r="F1496">
        <v>22573</v>
      </c>
      <c r="G1496">
        <v>52790</v>
      </c>
      <c r="H1496" t="s">
        <v>31</v>
      </c>
      <c r="I1496" t="s">
        <v>21</v>
      </c>
      <c r="J1496" t="s">
        <v>29</v>
      </c>
    </row>
    <row r="1497" spans="1:10" x14ac:dyDescent="0.3">
      <c r="A1497" t="s">
        <v>1777</v>
      </c>
      <c r="B1497" t="s">
        <v>1775</v>
      </c>
      <c r="C1497" t="s">
        <v>52</v>
      </c>
      <c r="D1497" t="s">
        <v>246</v>
      </c>
      <c r="E1497">
        <v>2020</v>
      </c>
      <c r="F1497">
        <v>22757</v>
      </c>
      <c r="G1497">
        <v>48986</v>
      </c>
      <c r="H1497" t="s">
        <v>34</v>
      </c>
      <c r="I1497" t="s">
        <v>23</v>
      </c>
      <c r="J1497" t="s">
        <v>24</v>
      </c>
    </row>
    <row r="1498" spans="1:10" x14ac:dyDescent="0.3">
      <c r="A1498" t="s">
        <v>1778</v>
      </c>
      <c r="B1498" t="s">
        <v>1775</v>
      </c>
      <c r="C1498" t="s">
        <v>12</v>
      </c>
      <c r="D1498" t="s">
        <v>33</v>
      </c>
      <c r="E1498">
        <v>2023</v>
      </c>
      <c r="F1498">
        <v>26529</v>
      </c>
      <c r="G1498">
        <v>10364</v>
      </c>
      <c r="H1498" t="s">
        <v>38</v>
      </c>
      <c r="I1498" t="s">
        <v>50</v>
      </c>
      <c r="J1498" t="s">
        <v>54</v>
      </c>
    </row>
    <row r="1499" spans="1:10" x14ac:dyDescent="0.3">
      <c r="A1499" t="s">
        <v>1779</v>
      </c>
      <c r="B1499" t="s">
        <v>1780</v>
      </c>
      <c r="C1499" t="s">
        <v>70</v>
      </c>
      <c r="D1499" t="s">
        <v>84</v>
      </c>
      <c r="E1499">
        <v>2024</v>
      </c>
      <c r="F1499">
        <v>36272</v>
      </c>
      <c r="G1499">
        <v>7789</v>
      </c>
      <c r="H1499" t="s">
        <v>31</v>
      </c>
      <c r="I1499" t="s">
        <v>21</v>
      </c>
      <c r="J1499" t="s">
        <v>79</v>
      </c>
    </row>
    <row r="1500" spans="1:10" x14ac:dyDescent="0.3">
      <c r="A1500" t="s">
        <v>1781</v>
      </c>
      <c r="B1500" t="s">
        <v>1780</v>
      </c>
      <c r="C1500" t="s">
        <v>12</v>
      </c>
      <c r="D1500" t="s">
        <v>182</v>
      </c>
      <c r="E1500">
        <v>2022</v>
      </c>
      <c r="F1500">
        <v>32911</v>
      </c>
      <c r="G1500">
        <v>33945</v>
      </c>
      <c r="H1500" t="s">
        <v>31</v>
      </c>
      <c r="I1500" t="s">
        <v>15</v>
      </c>
      <c r="J1500" t="s">
        <v>79</v>
      </c>
    </row>
    <row r="1501" spans="1:10" x14ac:dyDescent="0.3">
      <c r="A1501" t="s">
        <v>1782</v>
      </c>
      <c r="B1501" t="s">
        <v>1780</v>
      </c>
      <c r="C1501" t="s">
        <v>12</v>
      </c>
      <c r="D1501" t="s">
        <v>33</v>
      </c>
      <c r="E1501">
        <v>2021</v>
      </c>
      <c r="F1501">
        <v>22606</v>
      </c>
      <c r="G1501">
        <v>36249</v>
      </c>
      <c r="H1501" t="s">
        <v>31</v>
      </c>
      <c r="I1501" t="s">
        <v>21</v>
      </c>
      <c r="J1501" t="s">
        <v>24</v>
      </c>
    </row>
    <row r="1502" spans="1:10" x14ac:dyDescent="0.3">
      <c r="A1502" t="s">
        <v>1783</v>
      </c>
      <c r="B1502" t="s">
        <v>1780</v>
      </c>
      <c r="C1502" t="s">
        <v>12</v>
      </c>
      <c r="D1502" t="s">
        <v>13</v>
      </c>
      <c r="E1502">
        <v>2023</v>
      </c>
      <c r="F1502">
        <v>27898</v>
      </c>
      <c r="G1502">
        <v>10329</v>
      </c>
      <c r="H1502" t="s">
        <v>38</v>
      </c>
      <c r="I1502" t="s">
        <v>23</v>
      </c>
      <c r="J1502" t="s">
        <v>29</v>
      </c>
    </row>
    <row r="1503" spans="1:10" x14ac:dyDescent="0.3">
      <c r="A1503" t="s">
        <v>1784</v>
      </c>
      <c r="B1503" t="s">
        <v>1780</v>
      </c>
      <c r="C1503" t="s">
        <v>70</v>
      </c>
      <c r="D1503" t="s">
        <v>94</v>
      </c>
      <c r="E1503">
        <v>2021</v>
      </c>
      <c r="F1503">
        <v>34089</v>
      </c>
      <c r="G1503">
        <v>32739</v>
      </c>
      <c r="H1503" t="s">
        <v>45</v>
      </c>
      <c r="I1503" t="s">
        <v>15</v>
      </c>
      <c r="J1503" t="s">
        <v>24</v>
      </c>
    </row>
    <row r="1504" spans="1:10" x14ac:dyDescent="0.3">
      <c r="A1504" t="s">
        <v>1785</v>
      </c>
      <c r="B1504" t="s">
        <v>1780</v>
      </c>
      <c r="C1504" t="s">
        <v>52</v>
      </c>
      <c r="D1504" t="s">
        <v>53</v>
      </c>
      <c r="E1504">
        <v>2022</v>
      </c>
      <c r="F1504">
        <v>29577</v>
      </c>
      <c r="G1504">
        <v>19000</v>
      </c>
      <c r="H1504" t="s">
        <v>38</v>
      </c>
      <c r="I1504" t="s">
        <v>35</v>
      </c>
      <c r="J1504" t="s">
        <v>79</v>
      </c>
    </row>
    <row r="1505" spans="1:10" x14ac:dyDescent="0.3">
      <c r="A1505" t="s">
        <v>1786</v>
      </c>
      <c r="B1505" t="s">
        <v>1780</v>
      </c>
      <c r="C1505" t="s">
        <v>41</v>
      </c>
      <c r="D1505" t="s">
        <v>154</v>
      </c>
      <c r="E1505">
        <v>2024</v>
      </c>
      <c r="F1505">
        <v>34229</v>
      </c>
      <c r="G1505">
        <v>2329</v>
      </c>
      <c r="H1505" t="s">
        <v>34</v>
      </c>
      <c r="I1505" t="s">
        <v>21</v>
      </c>
      <c r="J1505" t="s">
        <v>29</v>
      </c>
    </row>
    <row r="1506" spans="1:10" x14ac:dyDescent="0.3">
      <c r="A1506" t="s">
        <v>1787</v>
      </c>
      <c r="B1506" t="s">
        <v>1780</v>
      </c>
      <c r="C1506" t="s">
        <v>26</v>
      </c>
      <c r="D1506" t="s">
        <v>78</v>
      </c>
      <c r="E1506">
        <v>2023</v>
      </c>
      <c r="F1506">
        <v>32968</v>
      </c>
      <c r="G1506">
        <v>5007</v>
      </c>
      <c r="H1506" t="s">
        <v>34</v>
      </c>
      <c r="I1506" t="s">
        <v>15</v>
      </c>
      <c r="J1506" t="s">
        <v>79</v>
      </c>
    </row>
    <row r="1507" spans="1:10" x14ac:dyDescent="0.3">
      <c r="A1507" t="s">
        <v>1788</v>
      </c>
      <c r="B1507" t="s">
        <v>1780</v>
      </c>
      <c r="C1507" t="s">
        <v>18</v>
      </c>
      <c r="D1507" t="s">
        <v>96</v>
      </c>
      <c r="E1507">
        <v>2020</v>
      </c>
      <c r="F1507">
        <v>43301</v>
      </c>
      <c r="G1507">
        <v>57466</v>
      </c>
      <c r="H1507" t="s">
        <v>31</v>
      </c>
      <c r="I1507" t="s">
        <v>35</v>
      </c>
      <c r="J1507" t="s">
        <v>29</v>
      </c>
    </row>
    <row r="1508" spans="1:10" x14ac:dyDescent="0.3">
      <c r="A1508" t="s">
        <v>1789</v>
      </c>
      <c r="B1508" t="s">
        <v>1790</v>
      </c>
      <c r="C1508" t="s">
        <v>70</v>
      </c>
      <c r="D1508" t="s">
        <v>94</v>
      </c>
      <c r="E1508">
        <v>2024</v>
      </c>
      <c r="F1508">
        <v>34096</v>
      </c>
      <c r="G1508">
        <v>306</v>
      </c>
      <c r="H1508" t="s">
        <v>14</v>
      </c>
      <c r="I1508" t="s">
        <v>23</v>
      </c>
      <c r="J1508" t="s">
        <v>16</v>
      </c>
    </row>
    <row r="1509" spans="1:10" x14ac:dyDescent="0.3">
      <c r="A1509" t="s">
        <v>1791</v>
      </c>
      <c r="B1509" t="s">
        <v>1790</v>
      </c>
      <c r="C1509" t="s">
        <v>41</v>
      </c>
      <c r="D1509" t="s">
        <v>62</v>
      </c>
      <c r="E1509">
        <v>2022</v>
      </c>
      <c r="F1509">
        <v>31324</v>
      </c>
      <c r="G1509">
        <v>14704</v>
      </c>
      <c r="H1509" t="s">
        <v>14</v>
      </c>
      <c r="I1509" t="s">
        <v>21</v>
      </c>
      <c r="J1509" t="s">
        <v>29</v>
      </c>
    </row>
    <row r="1510" spans="1:10" x14ac:dyDescent="0.3">
      <c r="A1510" t="s">
        <v>1792</v>
      </c>
      <c r="B1510" t="s">
        <v>1790</v>
      </c>
      <c r="C1510" t="s">
        <v>41</v>
      </c>
      <c r="D1510" t="s">
        <v>42</v>
      </c>
      <c r="E1510">
        <v>2024</v>
      </c>
      <c r="F1510">
        <v>37459</v>
      </c>
      <c r="G1510">
        <v>6594</v>
      </c>
      <c r="H1510" t="s">
        <v>38</v>
      </c>
      <c r="I1510" t="s">
        <v>50</v>
      </c>
      <c r="J1510" t="s">
        <v>24</v>
      </c>
    </row>
    <row r="1511" spans="1:10" x14ac:dyDescent="0.3">
      <c r="A1511" t="s">
        <v>1793</v>
      </c>
      <c r="B1511" t="s">
        <v>1790</v>
      </c>
      <c r="C1511" t="s">
        <v>18</v>
      </c>
      <c r="D1511" t="s">
        <v>96</v>
      </c>
      <c r="E1511">
        <v>2020</v>
      </c>
      <c r="F1511">
        <v>45193</v>
      </c>
      <c r="G1511">
        <v>51080</v>
      </c>
      <c r="H1511" t="s">
        <v>45</v>
      </c>
      <c r="I1511" t="s">
        <v>21</v>
      </c>
      <c r="J1511" t="s">
        <v>54</v>
      </c>
    </row>
    <row r="1512" spans="1:10" x14ac:dyDescent="0.3">
      <c r="A1512" t="s">
        <v>1794</v>
      </c>
      <c r="B1512" t="s">
        <v>1795</v>
      </c>
      <c r="C1512" t="s">
        <v>41</v>
      </c>
      <c r="D1512" t="s">
        <v>154</v>
      </c>
      <c r="E1512">
        <v>2020</v>
      </c>
      <c r="F1512">
        <v>23373</v>
      </c>
      <c r="G1512">
        <v>51878</v>
      </c>
      <c r="H1512" t="s">
        <v>34</v>
      </c>
      <c r="I1512" t="s">
        <v>15</v>
      </c>
      <c r="J1512" t="s">
        <v>29</v>
      </c>
    </row>
    <row r="1513" spans="1:10" x14ac:dyDescent="0.3">
      <c r="A1513" t="s">
        <v>1796</v>
      </c>
      <c r="B1513" t="s">
        <v>1795</v>
      </c>
      <c r="C1513" t="s">
        <v>12</v>
      </c>
      <c r="D1513" t="s">
        <v>13</v>
      </c>
      <c r="E1513">
        <v>2022</v>
      </c>
      <c r="F1513">
        <v>26510</v>
      </c>
      <c r="G1513">
        <v>25248</v>
      </c>
      <c r="H1513" t="s">
        <v>34</v>
      </c>
      <c r="I1513" t="s">
        <v>50</v>
      </c>
      <c r="J1513" t="s">
        <v>29</v>
      </c>
    </row>
    <row r="1514" spans="1:10" x14ac:dyDescent="0.3">
      <c r="A1514" t="s">
        <v>1797</v>
      </c>
      <c r="B1514" t="s">
        <v>1795</v>
      </c>
      <c r="C1514" t="s">
        <v>26</v>
      </c>
      <c r="D1514" t="s">
        <v>65</v>
      </c>
      <c r="E1514">
        <v>2020</v>
      </c>
      <c r="F1514">
        <v>30124</v>
      </c>
      <c r="G1514">
        <v>52320</v>
      </c>
      <c r="H1514" t="s">
        <v>28</v>
      </c>
      <c r="I1514" t="s">
        <v>23</v>
      </c>
      <c r="J1514" t="s">
        <v>60</v>
      </c>
    </row>
    <row r="1515" spans="1:10" x14ac:dyDescent="0.3">
      <c r="A1515" t="s">
        <v>1798</v>
      </c>
      <c r="B1515" t="s">
        <v>1795</v>
      </c>
      <c r="C1515" t="s">
        <v>18</v>
      </c>
      <c r="D1515" t="s">
        <v>96</v>
      </c>
      <c r="E1515">
        <v>2023</v>
      </c>
      <c r="F1515">
        <v>50476</v>
      </c>
      <c r="G1515">
        <v>20479</v>
      </c>
      <c r="H1515" t="s">
        <v>38</v>
      </c>
      <c r="I1515" t="s">
        <v>23</v>
      </c>
      <c r="J1515" t="s">
        <v>79</v>
      </c>
    </row>
    <row r="1516" spans="1:10" x14ac:dyDescent="0.3">
      <c r="A1516" t="s">
        <v>1799</v>
      </c>
      <c r="B1516" t="s">
        <v>1795</v>
      </c>
      <c r="C1516" t="s">
        <v>12</v>
      </c>
      <c r="D1516" t="s">
        <v>182</v>
      </c>
      <c r="E1516">
        <v>2023</v>
      </c>
      <c r="F1516">
        <v>32683</v>
      </c>
      <c r="G1516">
        <v>18874</v>
      </c>
      <c r="H1516" t="s">
        <v>14</v>
      </c>
      <c r="I1516" t="s">
        <v>23</v>
      </c>
      <c r="J1516" t="s">
        <v>79</v>
      </c>
    </row>
    <row r="1517" spans="1:10" x14ac:dyDescent="0.3">
      <c r="A1517" t="s">
        <v>1800</v>
      </c>
      <c r="B1517" t="s">
        <v>1795</v>
      </c>
      <c r="C1517" t="s">
        <v>41</v>
      </c>
      <c r="D1517" t="s">
        <v>154</v>
      </c>
      <c r="E1517">
        <v>2020</v>
      </c>
      <c r="F1517">
        <v>28702</v>
      </c>
      <c r="G1517">
        <v>39360</v>
      </c>
      <c r="H1517" t="s">
        <v>38</v>
      </c>
      <c r="I1517" t="s">
        <v>15</v>
      </c>
      <c r="J1517" t="s">
        <v>24</v>
      </c>
    </row>
    <row r="1518" spans="1:10" x14ac:dyDescent="0.3">
      <c r="A1518" t="s">
        <v>1801</v>
      </c>
      <c r="B1518" t="s">
        <v>1795</v>
      </c>
      <c r="C1518" t="s">
        <v>70</v>
      </c>
      <c r="D1518" t="s">
        <v>94</v>
      </c>
      <c r="E1518">
        <v>2023</v>
      </c>
      <c r="F1518">
        <v>32376</v>
      </c>
      <c r="G1518">
        <v>4654</v>
      </c>
      <c r="H1518" t="s">
        <v>28</v>
      </c>
      <c r="I1518" t="s">
        <v>50</v>
      </c>
      <c r="J1518" t="s">
        <v>29</v>
      </c>
    </row>
    <row r="1519" spans="1:10" x14ac:dyDescent="0.3">
      <c r="A1519" t="s">
        <v>1802</v>
      </c>
      <c r="B1519" t="s">
        <v>1795</v>
      </c>
      <c r="C1519" t="s">
        <v>70</v>
      </c>
      <c r="D1519" t="s">
        <v>94</v>
      </c>
      <c r="E1519">
        <v>2022</v>
      </c>
      <c r="F1519">
        <v>37677</v>
      </c>
      <c r="G1519">
        <v>31330</v>
      </c>
      <c r="H1519" t="s">
        <v>20</v>
      </c>
      <c r="I1519" t="s">
        <v>23</v>
      </c>
      <c r="J1519" t="s">
        <v>39</v>
      </c>
    </row>
    <row r="1520" spans="1:10" x14ac:dyDescent="0.3">
      <c r="A1520" t="s">
        <v>1803</v>
      </c>
      <c r="B1520" t="s">
        <v>1795</v>
      </c>
      <c r="C1520" t="s">
        <v>18</v>
      </c>
      <c r="D1520" t="s">
        <v>44</v>
      </c>
      <c r="E1520">
        <v>2022</v>
      </c>
      <c r="F1520">
        <v>52555</v>
      </c>
      <c r="G1520">
        <v>33326</v>
      </c>
      <c r="H1520" t="s">
        <v>45</v>
      </c>
      <c r="I1520" t="s">
        <v>15</v>
      </c>
      <c r="J1520" t="s">
        <v>60</v>
      </c>
    </row>
    <row r="1521" spans="1:10" x14ac:dyDescent="0.3">
      <c r="A1521" t="s">
        <v>1804</v>
      </c>
      <c r="B1521" t="s">
        <v>1795</v>
      </c>
      <c r="C1521" t="s">
        <v>26</v>
      </c>
      <c r="D1521" t="s">
        <v>37</v>
      </c>
      <c r="E1521">
        <v>2024</v>
      </c>
      <c r="F1521">
        <v>37062</v>
      </c>
      <c r="G1521">
        <v>459</v>
      </c>
      <c r="H1521" t="s">
        <v>28</v>
      </c>
      <c r="I1521" t="s">
        <v>21</v>
      </c>
      <c r="J1521" t="s">
        <v>79</v>
      </c>
    </row>
    <row r="1522" spans="1:10" x14ac:dyDescent="0.3">
      <c r="A1522" t="s">
        <v>1805</v>
      </c>
      <c r="B1522" t="s">
        <v>1806</v>
      </c>
      <c r="C1522" t="s">
        <v>70</v>
      </c>
      <c r="D1522" t="s">
        <v>71</v>
      </c>
      <c r="E1522">
        <v>2020</v>
      </c>
      <c r="F1522">
        <v>29224</v>
      </c>
      <c r="G1522">
        <v>46865</v>
      </c>
      <c r="H1522" t="s">
        <v>31</v>
      </c>
      <c r="I1522" t="s">
        <v>50</v>
      </c>
      <c r="J1522" t="s">
        <v>54</v>
      </c>
    </row>
    <row r="1523" spans="1:10" x14ac:dyDescent="0.3">
      <c r="A1523" t="s">
        <v>1807</v>
      </c>
      <c r="B1523" t="s">
        <v>1806</v>
      </c>
      <c r="C1523" t="s">
        <v>12</v>
      </c>
      <c r="D1523" t="s">
        <v>47</v>
      </c>
      <c r="E1523">
        <v>2020</v>
      </c>
      <c r="F1523">
        <v>22775</v>
      </c>
      <c r="G1523">
        <v>54975</v>
      </c>
      <c r="H1523" t="s">
        <v>31</v>
      </c>
      <c r="I1523" t="s">
        <v>50</v>
      </c>
      <c r="J1523" t="s">
        <v>16</v>
      </c>
    </row>
    <row r="1524" spans="1:10" x14ac:dyDescent="0.3">
      <c r="A1524" t="s">
        <v>1808</v>
      </c>
      <c r="B1524" t="s">
        <v>1806</v>
      </c>
      <c r="C1524" t="s">
        <v>70</v>
      </c>
      <c r="D1524" t="s">
        <v>84</v>
      </c>
      <c r="E1524">
        <v>2021</v>
      </c>
      <c r="F1524">
        <v>34979</v>
      </c>
      <c r="G1524">
        <v>26824</v>
      </c>
      <c r="H1524" t="s">
        <v>45</v>
      </c>
      <c r="I1524" t="s">
        <v>35</v>
      </c>
      <c r="J1524" t="s">
        <v>54</v>
      </c>
    </row>
    <row r="1525" spans="1:10" x14ac:dyDescent="0.3">
      <c r="A1525" t="s">
        <v>1809</v>
      </c>
      <c r="B1525" t="s">
        <v>1806</v>
      </c>
      <c r="C1525" t="s">
        <v>70</v>
      </c>
      <c r="D1525" t="s">
        <v>71</v>
      </c>
      <c r="E1525">
        <v>2023</v>
      </c>
      <c r="F1525">
        <v>31657</v>
      </c>
      <c r="G1525">
        <v>3441</v>
      </c>
      <c r="H1525" t="s">
        <v>28</v>
      </c>
      <c r="I1525" t="s">
        <v>21</v>
      </c>
      <c r="J1525" t="s">
        <v>29</v>
      </c>
    </row>
    <row r="1526" spans="1:10" x14ac:dyDescent="0.3">
      <c r="A1526" t="s">
        <v>1810</v>
      </c>
      <c r="B1526" t="s">
        <v>1806</v>
      </c>
      <c r="C1526" t="s">
        <v>18</v>
      </c>
      <c r="D1526" t="s">
        <v>82</v>
      </c>
      <c r="E1526">
        <v>2024</v>
      </c>
      <c r="F1526">
        <v>50880</v>
      </c>
      <c r="G1526">
        <v>9527</v>
      </c>
      <c r="H1526" t="s">
        <v>20</v>
      </c>
      <c r="I1526" t="s">
        <v>21</v>
      </c>
      <c r="J1526" t="s">
        <v>54</v>
      </c>
    </row>
    <row r="1527" spans="1:10" x14ac:dyDescent="0.3">
      <c r="A1527" t="s">
        <v>1811</v>
      </c>
      <c r="B1527" t="s">
        <v>1806</v>
      </c>
      <c r="C1527" t="s">
        <v>52</v>
      </c>
      <c r="D1527" t="s">
        <v>246</v>
      </c>
      <c r="E1527">
        <v>2022</v>
      </c>
      <c r="F1527">
        <v>28980</v>
      </c>
      <c r="G1527">
        <v>19020</v>
      </c>
      <c r="H1527" t="s">
        <v>28</v>
      </c>
      <c r="I1527" t="s">
        <v>15</v>
      </c>
      <c r="J1527" t="s">
        <v>39</v>
      </c>
    </row>
    <row r="1528" spans="1:10" x14ac:dyDescent="0.3">
      <c r="A1528" t="s">
        <v>1812</v>
      </c>
      <c r="B1528" t="s">
        <v>1806</v>
      </c>
      <c r="C1528" t="s">
        <v>18</v>
      </c>
      <c r="D1528" t="s">
        <v>19</v>
      </c>
      <c r="E1528">
        <v>2024</v>
      </c>
      <c r="F1528">
        <v>53319</v>
      </c>
      <c r="G1528">
        <v>0</v>
      </c>
      <c r="H1528" t="s">
        <v>20</v>
      </c>
      <c r="I1528" t="s">
        <v>21</v>
      </c>
      <c r="J1528" t="s">
        <v>39</v>
      </c>
    </row>
    <row r="1529" spans="1:10" x14ac:dyDescent="0.3">
      <c r="A1529" t="s">
        <v>1813</v>
      </c>
      <c r="B1529" t="s">
        <v>1806</v>
      </c>
      <c r="C1529" t="s">
        <v>26</v>
      </c>
      <c r="D1529" t="s">
        <v>65</v>
      </c>
      <c r="E1529">
        <v>2021</v>
      </c>
      <c r="F1529">
        <v>36945</v>
      </c>
      <c r="G1529">
        <v>44313</v>
      </c>
      <c r="H1529" t="s">
        <v>28</v>
      </c>
      <c r="I1529" t="s">
        <v>21</v>
      </c>
      <c r="J1529" t="s">
        <v>79</v>
      </c>
    </row>
    <row r="1530" spans="1:10" x14ac:dyDescent="0.3">
      <c r="A1530" t="s">
        <v>1814</v>
      </c>
      <c r="B1530" t="s">
        <v>1815</v>
      </c>
      <c r="C1530" t="s">
        <v>70</v>
      </c>
      <c r="D1530" t="s">
        <v>71</v>
      </c>
      <c r="E1530">
        <v>2023</v>
      </c>
      <c r="F1530">
        <v>40709</v>
      </c>
      <c r="G1530">
        <v>2089</v>
      </c>
      <c r="H1530" t="s">
        <v>38</v>
      </c>
      <c r="I1530" t="s">
        <v>23</v>
      </c>
      <c r="J1530" t="s">
        <v>79</v>
      </c>
    </row>
    <row r="1531" spans="1:10" x14ac:dyDescent="0.3">
      <c r="A1531" t="s">
        <v>1816</v>
      </c>
      <c r="B1531" t="s">
        <v>1815</v>
      </c>
      <c r="C1531" t="s">
        <v>52</v>
      </c>
      <c r="D1531" t="s">
        <v>53</v>
      </c>
      <c r="E1531">
        <v>2021</v>
      </c>
      <c r="F1531">
        <v>24409</v>
      </c>
      <c r="G1531">
        <v>36636</v>
      </c>
      <c r="H1531" t="s">
        <v>14</v>
      </c>
      <c r="I1531" t="s">
        <v>23</v>
      </c>
      <c r="J1531" t="s">
        <v>60</v>
      </c>
    </row>
    <row r="1532" spans="1:10" x14ac:dyDescent="0.3">
      <c r="A1532" t="s">
        <v>1817</v>
      </c>
      <c r="B1532" t="s">
        <v>1815</v>
      </c>
      <c r="C1532" t="s">
        <v>70</v>
      </c>
      <c r="D1532" t="s">
        <v>73</v>
      </c>
      <c r="E1532">
        <v>2024</v>
      </c>
      <c r="F1532">
        <v>37705</v>
      </c>
      <c r="G1532">
        <v>1822</v>
      </c>
      <c r="H1532" t="s">
        <v>31</v>
      </c>
      <c r="I1532" t="s">
        <v>50</v>
      </c>
      <c r="J1532" t="s">
        <v>79</v>
      </c>
    </row>
    <row r="1533" spans="1:10" x14ac:dyDescent="0.3">
      <c r="A1533" t="s">
        <v>1818</v>
      </c>
      <c r="B1533" t="s">
        <v>1815</v>
      </c>
      <c r="C1533" t="s">
        <v>26</v>
      </c>
      <c r="D1533" t="s">
        <v>27</v>
      </c>
      <c r="E1533">
        <v>2023</v>
      </c>
      <c r="F1533">
        <v>33755</v>
      </c>
      <c r="G1533">
        <v>3915</v>
      </c>
      <c r="H1533" t="s">
        <v>31</v>
      </c>
      <c r="I1533" t="s">
        <v>23</v>
      </c>
      <c r="J1533" t="s">
        <v>79</v>
      </c>
    </row>
    <row r="1534" spans="1:10" x14ac:dyDescent="0.3">
      <c r="A1534" t="s">
        <v>1819</v>
      </c>
      <c r="B1534" t="s">
        <v>1815</v>
      </c>
      <c r="C1534" t="s">
        <v>18</v>
      </c>
      <c r="D1534" t="s">
        <v>44</v>
      </c>
      <c r="E1534">
        <v>2020</v>
      </c>
      <c r="F1534">
        <v>40391</v>
      </c>
      <c r="G1534">
        <v>42545</v>
      </c>
      <c r="H1534" t="s">
        <v>38</v>
      </c>
      <c r="I1534" t="s">
        <v>15</v>
      </c>
      <c r="J1534" t="s">
        <v>54</v>
      </c>
    </row>
    <row r="1535" spans="1:10" x14ac:dyDescent="0.3">
      <c r="A1535" t="s">
        <v>1820</v>
      </c>
      <c r="B1535" t="s">
        <v>1815</v>
      </c>
      <c r="C1535" t="s">
        <v>26</v>
      </c>
      <c r="D1535" t="s">
        <v>65</v>
      </c>
      <c r="E1535">
        <v>2020</v>
      </c>
      <c r="F1535">
        <v>27029</v>
      </c>
      <c r="G1535">
        <v>40607</v>
      </c>
      <c r="H1535" t="s">
        <v>38</v>
      </c>
      <c r="I1535" t="s">
        <v>15</v>
      </c>
      <c r="J1535" t="s">
        <v>24</v>
      </c>
    </row>
    <row r="1536" spans="1:10" x14ac:dyDescent="0.3">
      <c r="A1536" t="s">
        <v>1821</v>
      </c>
      <c r="B1536" t="s">
        <v>1815</v>
      </c>
      <c r="C1536" t="s">
        <v>12</v>
      </c>
      <c r="D1536" t="s">
        <v>56</v>
      </c>
      <c r="E1536">
        <v>2021</v>
      </c>
      <c r="F1536">
        <v>30396</v>
      </c>
      <c r="G1536">
        <v>34561</v>
      </c>
      <c r="H1536" t="s">
        <v>20</v>
      </c>
      <c r="I1536" t="s">
        <v>15</v>
      </c>
      <c r="J1536" t="s">
        <v>24</v>
      </c>
    </row>
    <row r="1537" spans="1:10" x14ac:dyDescent="0.3">
      <c r="A1537" t="s">
        <v>1822</v>
      </c>
      <c r="B1537" t="s">
        <v>1815</v>
      </c>
      <c r="C1537" t="s">
        <v>70</v>
      </c>
      <c r="D1537" t="s">
        <v>84</v>
      </c>
      <c r="E1537">
        <v>2024</v>
      </c>
      <c r="F1537">
        <v>36042</v>
      </c>
      <c r="G1537">
        <v>0</v>
      </c>
      <c r="H1537" t="s">
        <v>14</v>
      </c>
      <c r="I1537" t="s">
        <v>35</v>
      </c>
      <c r="J1537" t="s">
        <v>54</v>
      </c>
    </row>
    <row r="1538" spans="1:10" x14ac:dyDescent="0.3">
      <c r="A1538" t="s">
        <v>1823</v>
      </c>
      <c r="B1538" t="s">
        <v>1815</v>
      </c>
      <c r="C1538" t="s">
        <v>70</v>
      </c>
      <c r="D1538" t="s">
        <v>109</v>
      </c>
      <c r="E1538">
        <v>2022</v>
      </c>
      <c r="F1538">
        <v>32591</v>
      </c>
      <c r="G1538">
        <v>32751</v>
      </c>
      <c r="H1538" t="s">
        <v>14</v>
      </c>
      <c r="I1538" t="s">
        <v>50</v>
      </c>
      <c r="J1538" t="s">
        <v>24</v>
      </c>
    </row>
    <row r="1539" spans="1:10" x14ac:dyDescent="0.3">
      <c r="A1539" t="s">
        <v>1824</v>
      </c>
      <c r="B1539" t="s">
        <v>1825</v>
      </c>
      <c r="C1539" t="s">
        <v>41</v>
      </c>
      <c r="D1539" t="s">
        <v>76</v>
      </c>
      <c r="E1539">
        <v>2023</v>
      </c>
      <c r="F1539">
        <v>26509</v>
      </c>
      <c r="G1539">
        <v>5918</v>
      </c>
      <c r="H1539" t="s">
        <v>28</v>
      </c>
      <c r="I1539" t="s">
        <v>50</v>
      </c>
      <c r="J1539" t="s">
        <v>24</v>
      </c>
    </row>
    <row r="1540" spans="1:10" x14ac:dyDescent="0.3">
      <c r="A1540" t="s">
        <v>1826</v>
      </c>
      <c r="B1540" t="s">
        <v>1825</v>
      </c>
      <c r="C1540" t="s">
        <v>70</v>
      </c>
      <c r="D1540" t="s">
        <v>84</v>
      </c>
      <c r="E1540">
        <v>2022</v>
      </c>
      <c r="F1540">
        <v>35302</v>
      </c>
      <c r="G1540">
        <v>16264</v>
      </c>
      <c r="H1540" t="s">
        <v>28</v>
      </c>
      <c r="I1540" t="s">
        <v>15</v>
      </c>
      <c r="J1540" t="s">
        <v>29</v>
      </c>
    </row>
    <row r="1541" spans="1:10" x14ac:dyDescent="0.3">
      <c r="A1541" t="s">
        <v>1827</v>
      </c>
      <c r="B1541" t="s">
        <v>1825</v>
      </c>
      <c r="C1541" t="s">
        <v>70</v>
      </c>
      <c r="D1541" t="s">
        <v>71</v>
      </c>
      <c r="E1541">
        <v>2024</v>
      </c>
      <c r="F1541">
        <v>33980</v>
      </c>
      <c r="G1541">
        <v>7814</v>
      </c>
      <c r="H1541" t="s">
        <v>38</v>
      </c>
      <c r="I1541" t="s">
        <v>21</v>
      </c>
      <c r="J1541" t="s">
        <v>24</v>
      </c>
    </row>
    <row r="1542" spans="1:10" x14ac:dyDescent="0.3">
      <c r="A1542" t="s">
        <v>1828</v>
      </c>
      <c r="B1542" t="s">
        <v>1825</v>
      </c>
      <c r="C1542" t="s">
        <v>41</v>
      </c>
      <c r="D1542" t="s">
        <v>62</v>
      </c>
      <c r="E1542">
        <v>2022</v>
      </c>
      <c r="F1542">
        <v>25523</v>
      </c>
      <c r="G1542">
        <v>17879</v>
      </c>
      <c r="H1542" t="s">
        <v>20</v>
      </c>
      <c r="I1542" t="s">
        <v>50</v>
      </c>
      <c r="J1542" t="s">
        <v>16</v>
      </c>
    </row>
    <row r="1543" spans="1:10" x14ac:dyDescent="0.3">
      <c r="A1543" t="s">
        <v>1829</v>
      </c>
      <c r="B1543" t="s">
        <v>1830</v>
      </c>
      <c r="C1543" t="s">
        <v>18</v>
      </c>
      <c r="D1543" t="s">
        <v>59</v>
      </c>
      <c r="E1543">
        <v>2024</v>
      </c>
      <c r="F1543">
        <v>52849</v>
      </c>
      <c r="G1543">
        <v>3916</v>
      </c>
      <c r="H1543" t="s">
        <v>45</v>
      </c>
      <c r="I1543" t="s">
        <v>15</v>
      </c>
      <c r="J1543" t="s">
        <v>54</v>
      </c>
    </row>
    <row r="1544" spans="1:10" x14ac:dyDescent="0.3">
      <c r="A1544" t="s">
        <v>1831</v>
      </c>
      <c r="B1544" t="s">
        <v>1830</v>
      </c>
      <c r="C1544" t="s">
        <v>26</v>
      </c>
      <c r="D1544" t="s">
        <v>103</v>
      </c>
      <c r="E1544">
        <v>2022</v>
      </c>
      <c r="F1544">
        <v>32344</v>
      </c>
      <c r="G1544">
        <v>14902</v>
      </c>
      <c r="H1544" t="s">
        <v>38</v>
      </c>
      <c r="I1544" t="s">
        <v>35</v>
      </c>
      <c r="J1544" t="s">
        <v>16</v>
      </c>
    </row>
    <row r="1545" spans="1:10" x14ac:dyDescent="0.3">
      <c r="A1545" t="s">
        <v>1832</v>
      </c>
      <c r="B1545" t="s">
        <v>1830</v>
      </c>
      <c r="C1545" t="s">
        <v>70</v>
      </c>
      <c r="D1545" t="s">
        <v>109</v>
      </c>
      <c r="E1545">
        <v>2021</v>
      </c>
      <c r="F1545">
        <v>27478</v>
      </c>
      <c r="G1545">
        <v>39812</v>
      </c>
      <c r="H1545" t="s">
        <v>28</v>
      </c>
      <c r="I1545" t="s">
        <v>35</v>
      </c>
      <c r="J1545" t="s">
        <v>24</v>
      </c>
    </row>
    <row r="1546" spans="1:10" x14ac:dyDescent="0.3">
      <c r="A1546" t="s">
        <v>1833</v>
      </c>
      <c r="B1546" t="s">
        <v>1830</v>
      </c>
      <c r="C1546" t="s">
        <v>52</v>
      </c>
      <c r="D1546" t="s">
        <v>67</v>
      </c>
      <c r="E1546">
        <v>2021</v>
      </c>
      <c r="F1546">
        <v>30548</v>
      </c>
      <c r="G1546">
        <v>31579</v>
      </c>
      <c r="H1546" t="s">
        <v>31</v>
      </c>
      <c r="I1546" t="s">
        <v>15</v>
      </c>
      <c r="J1546" t="s">
        <v>16</v>
      </c>
    </row>
    <row r="1547" spans="1:10" x14ac:dyDescent="0.3">
      <c r="A1547" t="s">
        <v>1834</v>
      </c>
      <c r="B1547" t="s">
        <v>1830</v>
      </c>
      <c r="C1547" t="s">
        <v>52</v>
      </c>
      <c r="D1547" t="s">
        <v>246</v>
      </c>
      <c r="E1547">
        <v>2022</v>
      </c>
      <c r="F1547">
        <v>25833</v>
      </c>
      <c r="G1547">
        <v>14254</v>
      </c>
      <c r="H1547" t="s">
        <v>28</v>
      </c>
      <c r="I1547" t="s">
        <v>50</v>
      </c>
      <c r="J1547" t="s">
        <v>54</v>
      </c>
    </row>
    <row r="1548" spans="1:10" x14ac:dyDescent="0.3">
      <c r="A1548" t="s">
        <v>1835</v>
      </c>
      <c r="B1548" t="s">
        <v>1830</v>
      </c>
      <c r="C1548" t="s">
        <v>26</v>
      </c>
      <c r="D1548" t="s">
        <v>37</v>
      </c>
      <c r="E1548">
        <v>2024</v>
      </c>
      <c r="F1548">
        <v>37279</v>
      </c>
      <c r="G1548">
        <v>3510</v>
      </c>
      <c r="H1548" t="s">
        <v>28</v>
      </c>
      <c r="I1548" t="s">
        <v>23</v>
      </c>
      <c r="J1548" t="s">
        <v>24</v>
      </c>
    </row>
    <row r="1549" spans="1:10" x14ac:dyDescent="0.3">
      <c r="A1549" t="s">
        <v>1836</v>
      </c>
      <c r="B1549" t="s">
        <v>1837</v>
      </c>
      <c r="C1549" t="s">
        <v>18</v>
      </c>
      <c r="D1549" t="s">
        <v>59</v>
      </c>
      <c r="E1549">
        <v>2020</v>
      </c>
      <c r="F1549">
        <v>43073</v>
      </c>
      <c r="G1549">
        <v>52086</v>
      </c>
      <c r="H1549" t="s">
        <v>14</v>
      </c>
      <c r="I1549" t="s">
        <v>15</v>
      </c>
      <c r="J1549" t="s">
        <v>24</v>
      </c>
    </row>
    <row r="1550" spans="1:10" x14ac:dyDescent="0.3">
      <c r="A1550" t="s">
        <v>1838</v>
      </c>
      <c r="B1550" t="s">
        <v>1837</v>
      </c>
      <c r="C1550" t="s">
        <v>52</v>
      </c>
      <c r="D1550" t="s">
        <v>53</v>
      </c>
      <c r="E1550">
        <v>2023</v>
      </c>
      <c r="F1550">
        <v>29288</v>
      </c>
      <c r="G1550">
        <v>15086</v>
      </c>
      <c r="H1550" t="s">
        <v>38</v>
      </c>
      <c r="I1550" t="s">
        <v>15</v>
      </c>
      <c r="J1550" t="s">
        <v>29</v>
      </c>
    </row>
    <row r="1551" spans="1:10" x14ac:dyDescent="0.3">
      <c r="A1551" t="s">
        <v>1839</v>
      </c>
      <c r="B1551" t="s">
        <v>1837</v>
      </c>
      <c r="C1551" t="s">
        <v>52</v>
      </c>
      <c r="D1551" t="s">
        <v>88</v>
      </c>
      <c r="E1551">
        <v>2022</v>
      </c>
      <c r="F1551">
        <v>26830</v>
      </c>
      <c r="G1551">
        <v>18712</v>
      </c>
      <c r="H1551" t="s">
        <v>14</v>
      </c>
      <c r="I1551" t="s">
        <v>23</v>
      </c>
      <c r="J1551" t="s">
        <v>39</v>
      </c>
    </row>
    <row r="1552" spans="1:10" x14ac:dyDescent="0.3">
      <c r="A1552" t="s">
        <v>1840</v>
      </c>
      <c r="B1552" t="s">
        <v>1837</v>
      </c>
      <c r="C1552" t="s">
        <v>41</v>
      </c>
      <c r="D1552" t="s">
        <v>188</v>
      </c>
      <c r="E1552">
        <v>2020</v>
      </c>
      <c r="F1552">
        <v>24034</v>
      </c>
      <c r="G1552">
        <v>45130</v>
      </c>
      <c r="H1552" t="s">
        <v>34</v>
      </c>
      <c r="I1552" t="s">
        <v>23</v>
      </c>
      <c r="J1552" t="s">
        <v>60</v>
      </c>
    </row>
    <row r="1553" spans="1:10" x14ac:dyDescent="0.3">
      <c r="A1553" t="s">
        <v>1841</v>
      </c>
      <c r="B1553" t="s">
        <v>1837</v>
      </c>
      <c r="C1553" t="s">
        <v>12</v>
      </c>
      <c r="D1553" t="s">
        <v>47</v>
      </c>
      <c r="E1553">
        <v>2022</v>
      </c>
      <c r="F1553">
        <v>33751</v>
      </c>
      <c r="G1553">
        <v>16892</v>
      </c>
      <c r="H1553" t="s">
        <v>38</v>
      </c>
      <c r="I1553" t="s">
        <v>35</v>
      </c>
      <c r="J1553" t="s">
        <v>29</v>
      </c>
    </row>
    <row r="1554" spans="1:10" x14ac:dyDescent="0.3">
      <c r="A1554" t="s">
        <v>1842</v>
      </c>
      <c r="B1554" t="s">
        <v>1837</v>
      </c>
      <c r="C1554" t="s">
        <v>12</v>
      </c>
      <c r="D1554" t="s">
        <v>13</v>
      </c>
      <c r="E1554">
        <v>2022</v>
      </c>
      <c r="F1554">
        <v>33650</v>
      </c>
      <c r="G1554">
        <v>25950</v>
      </c>
      <c r="H1554" t="s">
        <v>34</v>
      </c>
      <c r="I1554" t="s">
        <v>50</v>
      </c>
      <c r="J1554" t="s">
        <v>54</v>
      </c>
    </row>
    <row r="1555" spans="1:10" x14ac:dyDescent="0.3">
      <c r="A1555" t="s">
        <v>1843</v>
      </c>
      <c r="B1555" t="s">
        <v>1837</v>
      </c>
      <c r="C1555" t="s">
        <v>12</v>
      </c>
      <c r="D1555" t="s">
        <v>33</v>
      </c>
      <c r="E1555">
        <v>2024</v>
      </c>
      <c r="F1555">
        <v>33929</v>
      </c>
      <c r="G1555">
        <v>4809</v>
      </c>
      <c r="H1555" t="s">
        <v>28</v>
      </c>
      <c r="I1555" t="s">
        <v>21</v>
      </c>
      <c r="J1555" t="s">
        <v>16</v>
      </c>
    </row>
    <row r="1556" spans="1:10" x14ac:dyDescent="0.3">
      <c r="A1556" t="s">
        <v>1844</v>
      </c>
      <c r="B1556" t="s">
        <v>1837</v>
      </c>
      <c r="C1556" t="s">
        <v>41</v>
      </c>
      <c r="D1556" t="s">
        <v>42</v>
      </c>
      <c r="E1556">
        <v>2021</v>
      </c>
      <c r="F1556">
        <v>24462</v>
      </c>
      <c r="G1556">
        <v>44796</v>
      </c>
      <c r="H1556" t="s">
        <v>20</v>
      </c>
      <c r="I1556" t="s">
        <v>23</v>
      </c>
      <c r="J1556" t="s">
        <v>24</v>
      </c>
    </row>
    <row r="1557" spans="1:10" x14ac:dyDescent="0.3">
      <c r="A1557" t="s">
        <v>1845</v>
      </c>
      <c r="B1557" t="s">
        <v>1846</v>
      </c>
      <c r="C1557" t="s">
        <v>18</v>
      </c>
      <c r="D1557" t="s">
        <v>96</v>
      </c>
      <c r="E1557">
        <v>2024</v>
      </c>
      <c r="F1557">
        <v>50804</v>
      </c>
      <c r="G1557">
        <v>0</v>
      </c>
      <c r="H1557" t="s">
        <v>20</v>
      </c>
      <c r="I1557" t="s">
        <v>50</v>
      </c>
      <c r="J1557" t="s">
        <v>16</v>
      </c>
    </row>
    <row r="1558" spans="1:10" x14ac:dyDescent="0.3">
      <c r="A1558" t="s">
        <v>1847</v>
      </c>
      <c r="B1558" t="s">
        <v>1846</v>
      </c>
      <c r="C1558" t="s">
        <v>26</v>
      </c>
      <c r="D1558" t="s">
        <v>78</v>
      </c>
      <c r="E1558">
        <v>2023</v>
      </c>
      <c r="F1558">
        <v>39935</v>
      </c>
      <c r="G1558">
        <v>21481</v>
      </c>
      <c r="H1558" t="s">
        <v>34</v>
      </c>
      <c r="I1558" t="s">
        <v>23</v>
      </c>
      <c r="J1558" t="s">
        <v>39</v>
      </c>
    </row>
    <row r="1559" spans="1:10" x14ac:dyDescent="0.3">
      <c r="A1559" t="s">
        <v>1848</v>
      </c>
      <c r="B1559" t="s">
        <v>1846</v>
      </c>
      <c r="C1559" t="s">
        <v>26</v>
      </c>
      <c r="D1559" t="s">
        <v>78</v>
      </c>
      <c r="E1559">
        <v>2020</v>
      </c>
      <c r="F1559">
        <v>34889</v>
      </c>
      <c r="G1559">
        <v>54438</v>
      </c>
      <c r="H1559" t="s">
        <v>31</v>
      </c>
      <c r="I1559" t="s">
        <v>23</v>
      </c>
      <c r="J1559" t="s">
        <v>60</v>
      </c>
    </row>
    <row r="1560" spans="1:10" x14ac:dyDescent="0.3">
      <c r="A1560" t="s">
        <v>1849</v>
      </c>
      <c r="B1560" t="s">
        <v>1850</v>
      </c>
      <c r="C1560" t="s">
        <v>12</v>
      </c>
      <c r="D1560" t="s">
        <v>33</v>
      </c>
      <c r="E1560">
        <v>2021</v>
      </c>
      <c r="F1560">
        <v>31893</v>
      </c>
      <c r="G1560">
        <v>26580</v>
      </c>
      <c r="H1560" t="s">
        <v>34</v>
      </c>
      <c r="I1560" t="s">
        <v>50</v>
      </c>
      <c r="J1560" t="s">
        <v>39</v>
      </c>
    </row>
    <row r="1561" spans="1:10" x14ac:dyDescent="0.3">
      <c r="A1561" t="s">
        <v>1851</v>
      </c>
      <c r="B1561" t="s">
        <v>1850</v>
      </c>
      <c r="C1561" t="s">
        <v>41</v>
      </c>
      <c r="D1561" t="s">
        <v>62</v>
      </c>
      <c r="E1561">
        <v>2023</v>
      </c>
      <c r="F1561">
        <v>34408</v>
      </c>
      <c r="G1561">
        <v>2630</v>
      </c>
      <c r="H1561" t="s">
        <v>38</v>
      </c>
      <c r="I1561" t="s">
        <v>15</v>
      </c>
      <c r="J1561" t="s">
        <v>16</v>
      </c>
    </row>
    <row r="1562" spans="1:10" x14ac:dyDescent="0.3">
      <c r="A1562" t="s">
        <v>1852</v>
      </c>
      <c r="B1562" t="s">
        <v>1850</v>
      </c>
      <c r="C1562" t="s">
        <v>52</v>
      </c>
      <c r="D1562" t="s">
        <v>88</v>
      </c>
      <c r="E1562">
        <v>2020</v>
      </c>
      <c r="F1562">
        <v>29488</v>
      </c>
      <c r="G1562">
        <v>50923</v>
      </c>
      <c r="H1562" t="s">
        <v>14</v>
      </c>
      <c r="I1562" t="s">
        <v>50</v>
      </c>
      <c r="J1562" t="s">
        <v>29</v>
      </c>
    </row>
    <row r="1563" spans="1:10" x14ac:dyDescent="0.3">
      <c r="A1563" t="s">
        <v>1853</v>
      </c>
      <c r="B1563" t="s">
        <v>1850</v>
      </c>
      <c r="C1563" t="s">
        <v>18</v>
      </c>
      <c r="D1563" t="s">
        <v>82</v>
      </c>
      <c r="E1563">
        <v>2022</v>
      </c>
      <c r="F1563">
        <v>47880</v>
      </c>
      <c r="G1563">
        <v>17651</v>
      </c>
      <c r="H1563" t="s">
        <v>34</v>
      </c>
      <c r="I1563" t="s">
        <v>23</v>
      </c>
      <c r="J1563" t="s">
        <v>39</v>
      </c>
    </row>
    <row r="1564" spans="1:10" x14ac:dyDescent="0.3">
      <c r="A1564" t="s">
        <v>1854</v>
      </c>
      <c r="B1564" t="s">
        <v>1850</v>
      </c>
      <c r="C1564" t="s">
        <v>41</v>
      </c>
      <c r="D1564" t="s">
        <v>76</v>
      </c>
      <c r="E1564">
        <v>2021</v>
      </c>
      <c r="F1564">
        <v>25356</v>
      </c>
      <c r="G1564">
        <v>38057</v>
      </c>
      <c r="H1564" t="s">
        <v>45</v>
      </c>
      <c r="I1564" t="s">
        <v>21</v>
      </c>
      <c r="J1564" t="s">
        <v>39</v>
      </c>
    </row>
    <row r="1565" spans="1:10" x14ac:dyDescent="0.3">
      <c r="A1565" t="s">
        <v>1855</v>
      </c>
      <c r="B1565" t="s">
        <v>1850</v>
      </c>
      <c r="C1565" t="s">
        <v>41</v>
      </c>
      <c r="D1565" t="s">
        <v>42</v>
      </c>
      <c r="E1565">
        <v>2021</v>
      </c>
      <c r="F1565">
        <v>29780</v>
      </c>
      <c r="G1565">
        <v>33815</v>
      </c>
      <c r="H1565" t="s">
        <v>14</v>
      </c>
      <c r="I1565" t="s">
        <v>23</v>
      </c>
      <c r="J1565" t="s">
        <v>29</v>
      </c>
    </row>
    <row r="1566" spans="1:10" x14ac:dyDescent="0.3">
      <c r="A1566" t="s">
        <v>1856</v>
      </c>
      <c r="B1566" t="s">
        <v>1850</v>
      </c>
      <c r="C1566" t="s">
        <v>70</v>
      </c>
      <c r="D1566" t="s">
        <v>109</v>
      </c>
      <c r="E1566">
        <v>2021</v>
      </c>
      <c r="F1566">
        <v>27309</v>
      </c>
      <c r="G1566">
        <v>34924</v>
      </c>
      <c r="H1566" t="s">
        <v>38</v>
      </c>
      <c r="I1566" t="s">
        <v>50</v>
      </c>
      <c r="J1566" t="s">
        <v>16</v>
      </c>
    </row>
    <row r="1567" spans="1:10" x14ac:dyDescent="0.3">
      <c r="A1567" t="s">
        <v>1857</v>
      </c>
      <c r="B1567" t="s">
        <v>1850</v>
      </c>
      <c r="C1567" t="s">
        <v>18</v>
      </c>
      <c r="D1567" t="s">
        <v>82</v>
      </c>
      <c r="E1567">
        <v>2022</v>
      </c>
      <c r="F1567">
        <v>44811</v>
      </c>
      <c r="G1567">
        <v>29332</v>
      </c>
      <c r="H1567" t="s">
        <v>45</v>
      </c>
      <c r="I1567" t="s">
        <v>35</v>
      </c>
      <c r="J1567" t="s">
        <v>60</v>
      </c>
    </row>
    <row r="1568" spans="1:10" x14ac:dyDescent="0.3">
      <c r="A1568" t="s">
        <v>1858</v>
      </c>
      <c r="B1568" t="s">
        <v>1850</v>
      </c>
      <c r="C1568" t="s">
        <v>18</v>
      </c>
      <c r="D1568" t="s">
        <v>44</v>
      </c>
      <c r="E1568">
        <v>2023</v>
      </c>
      <c r="F1568">
        <v>51266</v>
      </c>
      <c r="G1568">
        <v>4122</v>
      </c>
      <c r="H1568" t="s">
        <v>45</v>
      </c>
      <c r="I1568" t="s">
        <v>23</v>
      </c>
      <c r="J1568" t="s">
        <v>29</v>
      </c>
    </row>
    <row r="1569" spans="1:10" x14ac:dyDescent="0.3">
      <c r="A1569" t="s">
        <v>1859</v>
      </c>
      <c r="B1569" t="s">
        <v>1850</v>
      </c>
      <c r="C1569" t="s">
        <v>70</v>
      </c>
      <c r="D1569" t="s">
        <v>73</v>
      </c>
      <c r="E1569">
        <v>2023</v>
      </c>
      <c r="F1569">
        <v>35468</v>
      </c>
      <c r="G1569">
        <v>4129</v>
      </c>
      <c r="H1569" t="s">
        <v>38</v>
      </c>
      <c r="I1569" t="s">
        <v>23</v>
      </c>
      <c r="J1569" t="s">
        <v>60</v>
      </c>
    </row>
    <row r="1570" spans="1:10" x14ac:dyDescent="0.3">
      <c r="A1570" t="s">
        <v>1860</v>
      </c>
      <c r="B1570" t="s">
        <v>1861</v>
      </c>
      <c r="C1570" t="s">
        <v>70</v>
      </c>
      <c r="D1570" t="s">
        <v>94</v>
      </c>
      <c r="E1570">
        <v>2024</v>
      </c>
      <c r="F1570">
        <v>40385</v>
      </c>
      <c r="G1570">
        <v>0</v>
      </c>
      <c r="H1570" t="s">
        <v>28</v>
      </c>
      <c r="I1570" t="s">
        <v>21</v>
      </c>
      <c r="J1570" t="s">
        <v>54</v>
      </c>
    </row>
    <row r="1571" spans="1:10" x14ac:dyDescent="0.3">
      <c r="A1571" t="s">
        <v>1862</v>
      </c>
      <c r="B1571" t="s">
        <v>1861</v>
      </c>
      <c r="C1571" t="s">
        <v>41</v>
      </c>
      <c r="D1571" t="s">
        <v>154</v>
      </c>
      <c r="E1571">
        <v>2021</v>
      </c>
      <c r="F1571">
        <v>25385</v>
      </c>
      <c r="G1571">
        <v>29360</v>
      </c>
      <c r="H1571" t="s">
        <v>20</v>
      </c>
      <c r="I1571" t="s">
        <v>15</v>
      </c>
      <c r="J1571" t="s">
        <v>16</v>
      </c>
    </row>
    <row r="1572" spans="1:10" x14ac:dyDescent="0.3">
      <c r="A1572" t="s">
        <v>1863</v>
      </c>
      <c r="B1572" t="s">
        <v>1861</v>
      </c>
      <c r="C1572" t="s">
        <v>70</v>
      </c>
      <c r="D1572" t="s">
        <v>71</v>
      </c>
      <c r="E1572">
        <v>2024</v>
      </c>
      <c r="F1572">
        <v>38993</v>
      </c>
      <c r="G1572">
        <v>0</v>
      </c>
      <c r="H1572" t="s">
        <v>28</v>
      </c>
      <c r="I1572" t="s">
        <v>21</v>
      </c>
      <c r="J1572" t="s">
        <v>60</v>
      </c>
    </row>
    <row r="1573" spans="1:10" x14ac:dyDescent="0.3">
      <c r="A1573" t="s">
        <v>1864</v>
      </c>
      <c r="B1573" t="s">
        <v>1861</v>
      </c>
      <c r="C1573" t="s">
        <v>52</v>
      </c>
      <c r="D1573" t="s">
        <v>246</v>
      </c>
      <c r="E1573">
        <v>2023</v>
      </c>
      <c r="F1573">
        <v>32575</v>
      </c>
      <c r="G1573">
        <v>14107</v>
      </c>
      <c r="H1573" t="s">
        <v>38</v>
      </c>
      <c r="I1573" t="s">
        <v>15</v>
      </c>
      <c r="J1573" t="s">
        <v>54</v>
      </c>
    </row>
    <row r="1574" spans="1:10" x14ac:dyDescent="0.3">
      <c r="A1574" t="s">
        <v>1865</v>
      </c>
      <c r="B1574" t="s">
        <v>1866</v>
      </c>
      <c r="C1574" t="s">
        <v>52</v>
      </c>
      <c r="D1574" t="s">
        <v>67</v>
      </c>
      <c r="E1574">
        <v>2021</v>
      </c>
      <c r="F1574">
        <v>29551</v>
      </c>
      <c r="G1574">
        <v>27594</v>
      </c>
      <c r="H1574" t="s">
        <v>38</v>
      </c>
      <c r="I1574" t="s">
        <v>35</v>
      </c>
      <c r="J1574" t="s">
        <v>54</v>
      </c>
    </row>
    <row r="1575" spans="1:10" x14ac:dyDescent="0.3">
      <c r="A1575" t="s">
        <v>1867</v>
      </c>
      <c r="B1575" t="s">
        <v>1866</v>
      </c>
      <c r="C1575" t="s">
        <v>26</v>
      </c>
      <c r="D1575" t="s">
        <v>27</v>
      </c>
      <c r="E1575">
        <v>2024</v>
      </c>
      <c r="F1575">
        <v>42993</v>
      </c>
      <c r="G1575">
        <v>0</v>
      </c>
      <c r="H1575" t="s">
        <v>34</v>
      </c>
      <c r="I1575" t="s">
        <v>21</v>
      </c>
      <c r="J1575" t="s">
        <v>29</v>
      </c>
    </row>
    <row r="1576" spans="1:10" x14ac:dyDescent="0.3">
      <c r="A1576" t="s">
        <v>1868</v>
      </c>
      <c r="B1576" t="s">
        <v>1866</v>
      </c>
      <c r="C1576" t="s">
        <v>70</v>
      </c>
      <c r="D1576" t="s">
        <v>94</v>
      </c>
      <c r="E1576">
        <v>2020</v>
      </c>
      <c r="F1576">
        <v>29412</v>
      </c>
      <c r="G1576">
        <v>55520</v>
      </c>
      <c r="H1576" t="s">
        <v>28</v>
      </c>
      <c r="I1576" t="s">
        <v>35</v>
      </c>
      <c r="J1576" t="s">
        <v>29</v>
      </c>
    </row>
    <row r="1577" spans="1:10" x14ac:dyDescent="0.3">
      <c r="A1577" t="s">
        <v>1869</v>
      </c>
      <c r="B1577" t="s">
        <v>1870</v>
      </c>
      <c r="C1577" t="s">
        <v>70</v>
      </c>
      <c r="D1577" t="s">
        <v>94</v>
      </c>
      <c r="E1577">
        <v>2022</v>
      </c>
      <c r="F1577">
        <v>31174</v>
      </c>
      <c r="G1577">
        <v>18090</v>
      </c>
      <c r="H1577" t="s">
        <v>20</v>
      </c>
      <c r="I1577" t="s">
        <v>50</v>
      </c>
      <c r="J1577" t="s">
        <v>54</v>
      </c>
    </row>
    <row r="1578" spans="1:10" x14ac:dyDescent="0.3">
      <c r="A1578" t="s">
        <v>1871</v>
      </c>
      <c r="B1578" t="s">
        <v>1870</v>
      </c>
      <c r="C1578" t="s">
        <v>52</v>
      </c>
      <c r="D1578" t="s">
        <v>246</v>
      </c>
      <c r="E1578">
        <v>2020</v>
      </c>
      <c r="F1578">
        <v>21141</v>
      </c>
      <c r="G1578">
        <v>53769</v>
      </c>
      <c r="H1578" t="s">
        <v>45</v>
      </c>
      <c r="I1578" t="s">
        <v>15</v>
      </c>
      <c r="J1578" t="s">
        <v>54</v>
      </c>
    </row>
    <row r="1579" spans="1:10" x14ac:dyDescent="0.3">
      <c r="A1579" t="s">
        <v>1872</v>
      </c>
      <c r="B1579" t="s">
        <v>1870</v>
      </c>
      <c r="C1579" t="s">
        <v>26</v>
      </c>
      <c r="D1579" t="s">
        <v>103</v>
      </c>
      <c r="E1579">
        <v>2020</v>
      </c>
      <c r="F1579">
        <v>30373</v>
      </c>
      <c r="G1579">
        <v>47042</v>
      </c>
      <c r="H1579" t="s">
        <v>34</v>
      </c>
      <c r="I1579" t="s">
        <v>15</v>
      </c>
      <c r="J1579" t="s">
        <v>79</v>
      </c>
    </row>
    <row r="1580" spans="1:10" x14ac:dyDescent="0.3">
      <c r="A1580" t="s">
        <v>1873</v>
      </c>
      <c r="B1580" t="s">
        <v>1874</v>
      </c>
      <c r="C1580" t="s">
        <v>52</v>
      </c>
      <c r="D1580" t="s">
        <v>125</v>
      </c>
      <c r="E1580">
        <v>2024</v>
      </c>
      <c r="F1580">
        <v>30503</v>
      </c>
      <c r="G1580">
        <v>0</v>
      </c>
      <c r="H1580" t="s">
        <v>31</v>
      </c>
      <c r="I1580" t="s">
        <v>23</v>
      </c>
      <c r="J1580" t="s">
        <v>54</v>
      </c>
    </row>
    <row r="1581" spans="1:10" x14ac:dyDescent="0.3">
      <c r="A1581" t="s">
        <v>1875</v>
      </c>
      <c r="B1581" t="s">
        <v>1874</v>
      </c>
      <c r="C1581" t="s">
        <v>52</v>
      </c>
      <c r="D1581" t="s">
        <v>246</v>
      </c>
      <c r="E1581">
        <v>2022</v>
      </c>
      <c r="F1581">
        <v>31387</v>
      </c>
      <c r="G1581">
        <v>21028</v>
      </c>
      <c r="H1581" t="s">
        <v>31</v>
      </c>
      <c r="I1581" t="s">
        <v>35</v>
      </c>
      <c r="J1581" t="s">
        <v>16</v>
      </c>
    </row>
    <row r="1582" spans="1:10" x14ac:dyDescent="0.3">
      <c r="A1582" t="s">
        <v>1876</v>
      </c>
      <c r="B1582" t="s">
        <v>1874</v>
      </c>
      <c r="C1582" t="s">
        <v>41</v>
      </c>
      <c r="D1582" t="s">
        <v>76</v>
      </c>
      <c r="E1582">
        <v>2021</v>
      </c>
      <c r="F1582">
        <v>29311</v>
      </c>
      <c r="G1582">
        <v>34186</v>
      </c>
      <c r="H1582" t="s">
        <v>28</v>
      </c>
      <c r="I1582" t="s">
        <v>35</v>
      </c>
      <c r="J1582" t="s">
        <v>16</v>
      </c>
    </row>
    <row r="1583" spans="1:10" x14ac:dyDescent="0.3">
      <c r="A1583" t="s">
        <v>1877</v>
      </c>
      <c r="B1583" t="s">
        <v>1874</v>
      </c>
      <c r="C1583" t="s">
        <v>26</v>
      </c>
      <c r="D1583" t="s">
        <v>103</v>
      </c>
      <c r="E1583">
        <v>2021</v>
      </c>
      <c r="F1583">
        <v>30690</v>
      </c>
      <c r="G1583">
        <v>42557</v>
      </c>
      <c r="H1583" t="s">
        <v>45</v>
      </c>
      <c r="I1583" t="s">
        <v>50</v>
      </c>
      <c r="J1583" t="s">
        <v>24</v>
      </c>
    </row>
    <row r="1584" spans="1:10" x14ac:dyDescent="0.3">
      <c r="A1584" t="s">
        <v>1878</v>
      </c>
      <c r="B1584" t="s">
        <v>1874</v>
      </c>
      <c r="C1584" t="s">
        <v>41</v>
      </c>
      <c r="D1584" t="s">
        <v>42</v>
      </c>
      <c r="E1584">
        <v>2021</v>
      </c>
      <c r="F1584">
        <v>31189</v>
      </c>
      <c r="G1584">
        <v>31952</v>
      </c>
      <c r="H1584" t="s">
        <v>45</v>
      </c>
      <c r="I1584" t="s">
        <v>35</v>
      </c>
      <c r="J1584" t="s">
        <v>16</v>
      </c>
    </row>
    <row r="1585" spans="1:10" x14ac:dyDescent="0.3">
      <c r="A1585" t="s">
        <v>1879</v>
      </c>
      <c r="B1585" t="s">
        <v>1874</v>
      </c>
      <c r="C1585" t="s">
        <v>52</v>
      </c>
      <c r="D1585" t="s">
        <v>67</v>
      </c>
      <c r="E1585">
        <v>2020</v>
      </c>
      <c r="F1585">
        <v>29338</v>
      </c>
      <c r="G1585">
        <v>54771</v>
      </c>
      <c r="H1585" t="s">
        <v>45</v>
      </c>
      <c r="I1585" t="s">
        <v>21</v>
      </c>
      <c r="J1585" t="s">
        <v>54</v>
      </c>
    </row>
    <row r="1586" spans="1:10" x14ac:dyDescent="0.3">
      <c r="A1586" t="s">
        <v>1880</v>
      </c>
      <c r="B1586" t="s">
        <v>1881</v>
      </c>
      <c r="C1586" t="s">
        <v>52</v>
      </c>
      <c r="D1586" t="s">
        <v>88</v>
      </c>
      <c r="E1586">
        <v>2022</v>
      </c>
      <c r="F1586">
        <v>25228</v>
      </c>
      <c r="G1586">
        <v>28925</v>
      </c>
      <c r="H1586" t="s">
        <v>14</v>
      </c>
      <c r="I1586" t="s">
        <v>35</v>
      </c>
      <c r="J1586" t="s">
        <v>60</v>
      </c>
    </row>
    <row r="1587" spans="1:10" x14ac:dyDescent="0.3">
      <c r="A1587" t="s">
        <v>1882</v>
      </c>
      <c r="B1587" t="s">
        <v>1881</v>
      </c>
      <c r="C1587" t="s">
        <v>41</v>
      </c>
      <c r="D1587" t="s">
        <v>62</v>
      </c>
      <c r="E1587">
        <v>2020</v>
      </c>
      <c r="F1587">
        <v>29721</v>
      </c>
      <c r="G1587">
        <v>44656</v>
      </c>
      <c r="H1587" t="s">
        <v>45</v>
      </c>
      <c r="I1587" t="s">
        <v>21</v>
      </c>
      <c r="J1587" t="s">
        <v>39</v>
      </c>
    </row>
    <row r="1588" spans="1:10" x14ac:dyDescent="0.3">
      <c r="A1588" t="s">
        <v>1883</v>
      </c>
      <c r="B1588" t="s">
        <v>1881</v>
      </c>
      <c r="C1588" t="s">
        <v>52</v>
      </c>
      <c r="D1588" t="s">
        <v>67</v>
      </c>
      <c r="E1588">
        <v>2022</v>
      </c>
      <c r="F1588">
        <v>33351</v>
      </c>
      <c r="G1588">
        <v>14300</v>
      </c>
      <c r="H1588" t="s">
        <v>20</v>
      </c>
      <c r="I1588" t="s">
        <v>15</v>
      </c>
      <c r="J1588" t="s">
        <v>39</v>
      </c>
    </row>
    <row r="1589" spans="1:10" x14ac:dyDescent="0.3">
      <c r="A1589" t="s">
        <v>1884</v>
      </c>
      <c r="B1589" t="s">
        <v>1881</v>
      </c>
      <c r="C1589" t="s">
        <v>26</v>
      </c>
      <c r="D1589" t="s">
        <v>65</v>
      </c>
      <c r="E1589">
        <v>2024</v>
      </c>
      <c r="F1589">
        <v>36374</v>
      </c>
      <c r="G1589">
        <v>0</v>
      </c>
      <c r="H1589" t="s">
        <v>20</v>
      </c>
      <c r="I1589" t="s">
        <v>21</v>
      </c>
      <c r="J1589" t="s">
        <v>60</v>
      </c>
    </row>
    <row r="1590" spans="1:10" x14ac:dyDescent="0.3">
      <c r="A1590" t="s">
        <v>1885</v>
      </c>
      <c r="B1590" t="s">
        <v>1881</v>
      </c>
      <c r="C1590" t="s">
        <v>41</v>
      </c>
      <c r="D1590" t="s">
        <v>154</v>
      </c>
      <c r="E1590">
        <v>2023</v>
      </c>
      <c r="F1590">
        <v>33801</v>
      </c>
      <c r="G1590">
        <v>6190</v>
      </c>
      <c r="H1590" t="s">
        <v>31</v>
      </c>
      <c r="I1590" t="s">
        <v>35</v>
      </c>
      <c r="J1590" t="s">
        <v>29</v>
      </c>
    </row>
    <row r="1591" spans="1:10" x14ac:dyDescent="0.3">
      <c r="A1591" t="s">
        <v>1886</v>
      </c>
      <c r="B1591" t="s">
        <v>1881</v>
      </c>
      <c r="C1591" t="s">
        <v>41</v>
      </c>
      <c r="D1591" t="s">
        <v>62</v>
      </c>
      <c r="E1591">
        <v>2020</v>
      </c>
      <c r="F1591">
        <v>25042</v>
      </c>
      <c r="G1591">
        <v>56462</v>
      </c>
      <c r="H1591" t="s">
        <v>14</v>
      </c>
      <c r="I1591" t="s">
        <v>23</v>
      </c>
      <c r="J1591" t="s">
        <v>60</v>
      </c>
    </row>
    <row r="1592" spans="1:10" x14ac:dyDescent="0.3">
      <c r="A1592" t="s">
        <v>1887</v>
      </c>
      <c r="B1592" t="s">
        <v>1881</v>
      </c>
      <c r="C1592" t="s">
        <v>12</v>
      </c>
      <c r="D1592" t="s">
        <v>13</v>
      </c>
      <c r="E1592">
        <v>2024</v>
      </c>
      <c r="F1592">
        <v>35442</v>
      </c>
      <c r="G1592">
        <v>0</v>
      </c>
      <c r="H1592" t="s">
        <v>31</v>
      </c>
      <c r="I1592" t="s">
        <v>35</v>
      </c>
      <c r="J1592" t="s">
        <v>29</v>
      </c>
    </row>
    <row r="1593" spans="1:10" x14ac:dyDescent="0.3">
      <c r="A1593" t="s">
        <v>1888</v>
      </c>
      <c r="B1593" t="s">
        <v>1881</v>
      </c>
      <c r="C1593" t="s">
        <v>41</v>
      </c>
      <c r="D1593" t="s">
        <v>76</v>
      </c>
      <c r="E1593">
        <v>2023</v>
      </c>
      <c r="F1593">
        <v>28412</v>
      </c>
      <c r="G1593">
        <v>3582</v>
      </c>
      <c r="H1593" t="s">
        <v>14</v>
      </c>
      <c r="I1593" t="s">
        <v>21</v>
      </c>
      <c r="J1593" t="s">
        <v>16</v>
      </c>
    </row>
    <row r="1594" spans="1:10" x14ac:dyDescent="0.3">
      <c r="A1594" t="s">
        <v>1889</v>
      </c>
      <c r="B1594" t="s">
        <v>1881</v>
      </c>
      <c r="C1594" t="s">
        <v>70</v>
      </c>
      <c r="D1594" t="s">
        <v>71</v>
      </c>
      <c r="E1594">
        <v>2024</v>
      </c>
      <c r="F1594">
        <v>34296</v>
      </c>
      <c r="G1594">
        <v>0</v>
      </c>
      <c r="H1594" t="s">
        <v>38</v>
      </c>
      <c r="I1594" t="s">
        <v>23</v>
      </c>
      <c r="J1594" t="s">
        <v>24</v>
      </c>
    </row>
    <row r="1595" spans="1:10" x14ac:dyDescent="0.3">
      <c r="A1595" t="s">
        <v>1890</v>
      </c>
      <c r="B1595" t="s">
        <v>1881</v>
      </c>
      <c r="C1595" t="s">
        <v>18</v>
      </c>
      <c r="D1595" t="s">
        <v>19</v>
      </c>
      <c r="E1595">
        <v>2021</v>
      </c>
      <c r="F1595">
        <v>48784</v>
      </c>
      <c r="G1595">
        <v>30803</v>
      </c>
      <c r="H1595" t="s">
        <v>14</v>
      </c>
      <c r="I1595" t="s">
        <v>23</v>
      </c>
      <c r="J1595" t="s">
        <v>24</v>
      </c>
    </row>
    <row r="1596" spans="1:10" x14ac:dyDescent="0.3">
      <c r="A1596" t="s">
        <v>1891</v>
      </c>
      <c r="B1596" t="s">
        <v>1892</v>
      </c>
      <c r="C1596" t="s">
        <v>41</v>
      </c>
      <c r="D1596" t="s">
        <v>76</v>
      </c>
      <c r="E1596">
        <v>2023</v>
      </c>
      <c r="F1596">
        <v>29926</v>
      </c>
      <c r="G1596">
        <v>11629</v>
      </c>
      <c r="H1596" t="s">
        <v>31</v>
      </c>
      <c r="I1596" t="s">
        <v>15</v>
      </c>
      <c r="J1596" t="s">
        <v>24</v>
      </c>
    </row>
    <row r="1597" spans="1:10" x14ac:dyDescent="0.3">
      <c r="A1597" t="s">
        <v>1893</v>
      </c>
      <c r="B1597" t="s">
        <v>1892</v>
      </c>
      <c r="C1597" t="s">
        <v>18</v>
      </c>
      <c r="D1597" t="s">
        <v>59</v>
      </c>
      <c r="E1597">
        <v>2021</v>
      </c>
      <c r="F1597">
        <v>48489</v>
      </c>
      <c r="G1597">
        <v>37295</v>
      </c>
      <c r="H1597" t="s">
        <v>34</v>
      </c>
      <c r="I1597" t="s">
        <v>23</v>
      </c>
      <c r="J1597" t="s">
        <v>54</v>
      </c>
    </row>
    <row r="1598" spans="1:10" x14ac:dyDescent="0.3">
      <c r="A1598" t="s">
        <v>1894</v>
      </c>
      <c r="B1598" t="s">
        <v>1892</v>
      </c>
      <c r="C1598" t="s">
        <v>70</v>
      </c>
      <c r="D1598" t="s">
        <v>73</v>
      </c>
      <c r="E1598">
        <v>2022</v>
      </c>
      <c r="F1598">
        <v>36544</v>
      </c>
      <c r="G1598">
        <v>19630</v>
      </c>
      <c r="H1598" t="s">
        <v>20</v>
      </c>
      <c r="I1598" t="s">
        <v>50</v>
      </c>
      <c r="J1598" t="s">
        <v>16</v>
      </c>
    </row>
    <row r="1599" spans="1:10" x14ac:dyDescent="0.3">
      <c r="A1599" t="s">
        <v>1895</v>
      </c>
      <c r="B1599" t="s">
        <v>1892</v>
      </c>
      <c r="C1599" t="s">
        <v>41</v>
      </c>
      <c r="D1599" t="s">
        <v>76</v>
      </c>
      <c r="E1599">
        <v>2020</v>
      </c>
      <c r="F1599">
        <v>21673</v>
      </c>
      <c r="G1599">
        <v>53083</v>
      </c>
      <c r="H1599" t="s">
        <v>34</v>
      </c>
      <c r="I1599" t="s">
        <v>50</v>
      </c>
      <c r="J1599" t="s">
        <v>24</v>
      </c>
    </row>
    <row r="1600" spans="1:10" x14ac:dyDescent="0.3">
      <c r="A1600" t="s">
        <v>1896</v>
      </c>
      <c r="B1600" t="s">
        <v>1892</v>
      </c>
      <c r="C1600" t="s">
        <v>26</v>
      </c>
      <c r="D1600" t="s">
        <v>78</v>
      </c>
      <c r="E1600">
        <v>2024</v>
      </c>
      <c r="F1600">
        <v>35698</v>
      </c>
      <c r="G1600">
        <v>6377</v>
      </c>
      <c r="H1600" t="s">
        <v>20</v>
      </c>
      <c r="I1600" t="s">
        <v>35</v>
      </c>
      <c r="J1600" t="s">
        <v>60</v>
      </c>
    </row>
    <row r="1601" spans="1:10" x14ac:dyDescent="0.3">
      <c r="A1601" t="s">
        <v>1897</v>
      </c>
      <c r="B1601" t="s">
        <v>1898</v>
      </c>
      <c r="C1601" t="s">
        <v>52</v>
      </c>
      <c r="D1601" t="s">
        <v>88</v>
      </c>
      <c r="E1601">
        <v>2024</v>
      </c>
      <c r="F1601">
        <v>31374</v>
      </c>
      <c r="G1601">
        <v>5531</v>
      </c>
      <c r="H1601" t="s">
        <v>14</v>
      </c>
      <c r="I1601" t="s">
        <v>50</v>
      </c>
      <c r="J1601" t="s">
        <v>24</v>
      </c>
    </row>
    <row r="1602" spans="1:10" x14ac:dyDescent="0.3">
      <c r="A1602" t="s">
        <v>1899</v>
      </c>
      <c r="B1602" t="s">
        <v>1898</v>
      </c>
      <c r="C1602" t="s">
        <v>18</v>
      </c>
      <c r="D1602" t="s">
        <v>44</v>
      </c>
      <c r="E1602">
        <v>2020</v>
      </c>
      <c r="F1602">
        <v>41358</v>
      </c>
      <c r="G1602">
        <v>52645</v>
      </c>
      <c r="H1602" t="s">
        <v>38</v>
      </c>
      <c r="I1602" t="s">
        <v>23</v>
      </c>
      <c r="J1602" t="s">
        <v>24</v>
      </c>
    </row>
    <row r="1603" spans="1:10" x14ac:dyDescent="0.3">
      <c r="A1603" t="s">
        <v>1900</v>
      </c>
      <c r="B1603" t="s">
        <v>1898</v>
      </c>
      <c r="C1603" t="s">
        <v>12</v>
      </c>
      <c r="D1603" t="s">
        <v>33</v>
      </c>
      <c r="E1603">
        <v>2024</v>
      </c>
      <c r="F1603">
        <v>28761</v>
      </c>
      <c r="G1603">
        <v>0</v>
      </c>
      <c r="H1603" t="s">
        <v>20</v>
      </c>
      <c r="I1603" t="s">
        <v>23</v>
      </c>
      <c r="J1603" t="s">
        <v>79</v>
      </c>
    </row>
    <row r="1604" spans="1:10" x14ac:dyDescent="0.3">
      <c r="A1604" t="s">
        <v>1901</v>
      </c>
      <c r="B1604" t="s">
        <v>1898</v>
      </c>
      <c r="C1604" t="s">
        <v>18</v>
      </c>
      <c r="D1604" t="s">
        <v>59</v>
      </c>
      <c r="E1604">
        <v>2024</v>
      </c>
      <c r="F1604">
        <v>50107</v>
      </c>
      <c r="G1604">
        <v>0</v>
      </c>
      <c r="H1604" t="s">
        <v>34</v>
      </c>
      <c r="I1604" t="s">
        <v>21</v>
      </c>
      <c r="J1604" t="s">
        <v>16</v>
      </c>
    </row>
    <row r="1605" spans="1:10" x14ac:dyDescent="0.3">
      <c r="A1605" t="s">
        <v>1902</v>
      </c>
      <c r="B1605" t="s">
        <v>1898</v>
      </c>
      <c r="C1605" t="s">
        <v>70</v>
      </c>
      <c r="D1605" t="s">
        <v>71</v>
      </c>
      <c r="E1605">
        <v>2020</v>
      </c>
      <c r="F1605">
        <v>32135</v>
      </c>
      <c r="G1605">
        <v>55632</v>
      </c>
      <c r="H1605" t="s">
        <v>28</v>
      </c>
      <c r="I1605" t="s">
        <v>50</v>
      </c>
      <c r="J1605" t="s">
        <v>39</v>
      </c>
    </row>
    <row r="1606" spans="1:10" x14ac:dyDescent="0.3">
      <c r="A1606" t="s">
        <v>1903</v>
      </c>
      <c r="B1606" t="s">
        <v>1898</v>
      </c>
      <c r="C1606" t="s">
        <v>41</v>
      </c>
      <c r="D1606" t="s">
        <v>188</v>
      </c>
      <c r="E1606">
        <v>2023</v>
      </c>
      <c r="F1606">
        <v>30438</v>
      </c>
      <c r="G1606">
        <v>13945</v>
      </c>
      <c r="H1606" t="s">
        <v>34</v>
      </c>
      <c r="I1606" t="s">
        <v>21</v>
      </c>
      <c r="J1606" t="s">
        <v>79</v>
      </c>
    </row>
    <row r="1607" spans="1:10" x14ac:dyDescent="0.3">
      <c r="A1607" t="s">
        <v>1904</v>
      </c>
      <c r="B1607" t="s">
        <v>1898</v>
      </c>
      <c r="C1607" t="s">
        <v>18</v>
      </c>
      <c r="D1607" t="s">
        <v>96</v>
      </c>
      <c r="E1607">
        <v>2022</v>
      </c>
      <c r="F1607">
        <v>45663</v>
      </c>
      <c r="G1607">
        <v>33414</v>
      </c>
      <c r="H1607" t="s">
        <v>34</v>
      </c>
      <c r="I1607" t="s">
        <v>23</v>
      </c>
      <c r="J1607" t="s">
        <v>54</v>
      </c>
    </row>
    <row r="1608" spans="1:10" x14ac:dyDescent="0.3">
      <c r="A1608" t="s">
        <v>1905</v>
      </c>
      <c r="B1608" t="s">
        <v>1898</v>
      </c>
      <c r="C1608" t="s">
        <v>52</v>
      </c>
      <c r="D1608" t="s">
        <v>53</v>
      </c>
      <c r="E1608">
        <v>2021</v>
      </c>
      <c r="F1608">
        <v>29551</v>
      </c>
      <c r="G1608">
        <v>44490</v>
      </c>
      <c r="H1608" t="s">
        <v>45</v>
      </c>
      <c r="I1608" t="s">
        <v>50</v>
      </c>
      <c r="J1608" t="s">
        <v>29</v>
      </c>
    </row>
    <row r="1609" spans="1:10" x14ac:dyDescent="0.3">
      <c r="A1609" t="s">
        <v>1906</v>
      </c>
      <c r="B1609" t="s">
        <v>1898</v>
      </c>
      <c r="C1609" t="s">
        <v>70</v>
      </c>
      <c r="D1609" t="s">
        <v>73</v>
      </c>
      <c r="E1609">
        <v>2024</v>
      </c>
      <c r="F1609">
        <v>33552</v>
      </c>
      <c r="G1609">
        <v>0</v>
      </c>
      <c r="H1609" t="s">
        <v>28</v>
      </c>
      <c r="I1609" t="s">
        <v>21</v>
      </c>
      <c r="J1609" t="s">
        <v>60</v>
      </c>
    </row>
    <row r="1610" spans="1:10" x14ac:dyDescent="0.3">
      <c r="A1610" t="s">
        <v>1907</v>
      </c>
      <c r="B1610" t="s">
        <v>1908</v>
      </c>
      <c r="C1610" t="s">
        <v>26</v>
      </c>
      <c r="D1610" t="s">
        <v>27</v>
      </c>
      <c r="E1610">
        <v>2020</v>
      </c>
      <c r="F1610">
        <v>32192</v>
      </c>
      <c r="G1610">
        <v>43387</v>
      </c>
      <c r="H1610" t="s">
        <v>28</v>
      </c>
      <c r="I1610" t="s">
        <v>21</v>
      </c>
      <c r="J1610" t="s">
        <v>24</v>
      </c>
    </row>
    <row r="1611" spans="1:10" x14ac:dyDescent="0.3">
      <c r="A1611" t="s">
        <v>1909</v>
      </c>
      <c r="B1611" t="s">
        <v>1908</v>
      </c>
      <c r="C1611" t="s">
        <v>41</v>
      </c>
      <c r="D1611" t="s">
        <v>42</v>
      </c>
      <c r="E1611">
        <v>2024</v>
      </c>
      <c r="F1611">
        <v>32596</v>
      </c>
      <c r="G1611">
        <v>0</v>
      </c>
      <c r="H1611" t="s">
        <v>28</v>
      </c>
      <c r="I1611" t="s">
        <v>50</v>
      </c>
      <c r="J1611" t="s">
        <v>60</v>
      </c>
    </row>
    <row r="1612" spans="1:10" x14ac:dyDescent="0.3">
      <c r="A1612" t="s">
        <v>1910</v>
      </c>
      <c r="B1612" t="s">
        <v>1908</v>
      </c>
      <c r="C1612" t="s">
        <v>41</v>
      </c>
      <c r="D1612" t="s">
        <v>154</v>
      </c>
      <c r="E1612">
        <v>2022</v>
      </c>
      <c r="F1612">
        <v>32531</v>
      </c>
      <c r="G1612">
        <v>31083</v>
      </c>
      <c r="H1612" t="s">
        <v>14</v>
      </c>
      <c r="I1612" t="s">
        <v>15</v>
      </c>
      <c r="J1612" t="s">
        <v>79</v>
      </c>
    </row>
    <row r="1613" spans="1:10" x14ac:dyDescent="0.3">
      <c r="A1613" t="s">
        <v>1911</v>
      </c>
      <c r="B1613" t="s">
        <v>1912</v>
      </c>
      <c r="C1613" t="s">
        <v>70</v>
      </c>
      <c r="D1613" t="s">
        <v>71</v>
      </c>
      <c r="E1613">
        <v>2023</v>
      </c>
      <c r="F1613">
        <v>37389</v>
      </c>
      <c r="G1613">
        <v>19532</v>
      </c>
      <c r="H1613" t="s">
        <v>45</v>
      </c>
      <c r="I1613" t="s">
        <v>15</v>
      </c>
      <c r="J1613" t="s">
        <v>24</v>
      </c>
    </row>
    <row r="1614" spans="1:10" x14ac:dyDescent="0.3">
      <c r="A1614" t="s">
        <v>1913</v>
      </c>
      <c r="B1614" t="s">
        <v>1912</v>
      </c>
      <c r="C1614" t="s">
        <v>70</v>
      </c>
      <c r="D1614" t="s">
        <v>84</v>
      </c>
      <c r="E1614">
        <v>2021</v>
      </c>
      <c r="F1614">
        <v>35508</v>
      </c>
      <c r="G1614">
        <v>26996</v>
      </c>
      <c r="H1614" t="s">
        <v>28</v>
      </c>
      <c r="I1614" t="s">
        <v>23</v>
      </c>
      <c r="J1614" t="s">
        <v>16</v>
      </c>
    </row>
    <row r="1615" spans="1:10" x14ac:dyDescent="0.3">
      <c r="A1615" t="s">
        <v>1914</v>
      </c>
      <c r="B1615" t="s">
        <v>1912</v>
      </c>
      <c r="C1615" t="s">
        <v>26</v>
      </c>
      <c r="D1615" t="s">
        <v>103</v>
      </c>
      <c r="E1615">
        <v>2021</v>
      </c>
      <c r="F1615">
        <v>27010</v>
      </c>
      <c r="G1615">
        <v>36628</v>
      </c>
      <c r="H1615" t="s">
        <v>38</v>
      </c>
      <c r="I1615" t="s">
        <v>50</v>
      </c>
      <c r="J1615" t="s">
        <v>16</v>
      </c>
    </row>
    <row r="1616" spans="1:10" x14ac:dyDescent="0.3">
      <c r="A1616" t="s">
        <v>1915</v>
      </c>
      <c r="B1616" t="s">
        <v>1912</v>
      </c>
      <c r="C1616" t="s">
        <v>12</v>
      </c>
      <c r="D1616" t="s">
        <v>33</v>
      </c>
      <c r="E1616">
        <v>2020</v>
      </c>
      <c r="F1616">
        <v>24275</v>
      </c>
      <c r="G1616">
        <v>43532</v>
      </c>
      <c r="H1616" t="s">
        <v>38</v>
      </c>
      <c r="I1616" t="s">
        <v>21</v>
      </c>
      <c r="J1616" t="s">
        <v>24</v>
      </c>
    </row>
    <row r="1617" spans="1:10" x14ac:dyDescent="0.3">
      <c r="A1617" t="s">
        <v>1916</v>
      </c>
      <c r="B1617" t="s">
        <v>1912</v>
      </c>
      <c r="C1617" t="s">
        <v>26</v>
      </c>
      <c r="D1617" t="s">
        <v>27</v>
      </c>
      <c r="E1617">
        <v>2023</v>
      </c>
      <c r="F1617">
        <v>31226</v>
      </c>
      <c r="G1617">
        <v>13413</v>
      </c>
      <c r="H1617" t="s">
        <v>38</v>
      </c>
      <c r="I1617" t="s">
        <v>23</v>
      </c>
      <c r="J1617" t="s">
        <v>16</v>
      </c>
    </row>
    <row r="1618" spans="1:10" x14ac:dyDescent="0.3">
      <c r="A1618" t="s">
        <v>1917</v>
      </c>
      <c r="B1618" t="s">
        <v>1912</v>
      </c>
      <c r="C1618" t="s">
        <v>52</v>
      </c>
      <c r="D1618" t="s">
        <v>246</v>
      </c>
      <c r="E1618">
        <v>2023</v>
      </c>
      <c r="F1618">
        <v>34165</v>
      </c>
      <c r="G1618">
        <v>14553</v>
      </c>
      <c r="H1618" t="s">
        <v>38</v>
      </c>
      <c r="I1618" t="s">
        <v>15</v>
      </c>
      <c r="J1618" t="s">
        <v>54</v>
      </c>
    </row>
    <row r="1619" spans="1:10" x14ac:dyDescent="0.3">
      <c r="A1619" t="s">
        <v>1918</v>
      </c>
      <c r="B1619" t="s">
        <v>1912</v>
      </c>
      <c r="C1619" t="s">
        <v>52</v>
      </c>
      <c r="D1619" t="s">
        <v>125</v>
      </c>
      <c r="E1619">
        <v>2022</v>
      </c>
      <c r="F1619">
        <v>30915</v>
      </c>
      <c r="G1619">
        <v>32819</v>
      </c>
      <c r="H1619" t="s">
        <v>20</v>
      </c>
      <c r="I1619" t="s">
        <v>21</v>
      </c>
      <c r="J1619" t="s">
        <v>60</v>
      </c>
    </row>
    <row r="1620" spans="1:10" x14ac:dyDescent="0.3">
      <c r="A1620" t="s">
        <v>1919</v>
      </c>
      <c r="B1620" t="s">
        <v>1912</v>
      </c>
      <c r="C1620" t="s">
        <v>52</v>
      </c>
      <c r="D1620" t="s">
        <v>125</v>
      </c>
      <c r="E1620">
        <v>2020</v>
      </c>
      <c r="F1620">
        <v>27303</v>
      </c>
      <c r="G1620">
        <v>57926</v>
      </c>
      <c r="H1620" t="s">
        <v>31</v>
      </c>
      <c r="I1620" t="s">
        <v>35</v>
      </c>
      <c r="J1620" t="s">
        <v>79</v>
      </c>
    </row>
    <row r="1621" spans="1:10" x14ac:dyDescent="0.3">
      <c r="A1621" t="s">
        <v>1920</v>
      </c>
      <c r="B1621" t="s">
        <v>1912</v>
      </c>
      <c r="C1621" t="s">
        <v>70</v>
      </c>
      <c r="D1621" t="s">
        <v>73</v>
      </c>
      <c r="E1621">
        <v>2021</v>
      </c>
      <c r="F1621">
        <v>32858</v>
      </c>
      <c r="G1621">
        <v>37661</v>
      </c>
      <c r="H1621" t="s">
        <v>45</v>
      </c>
      <c r="I1621" t="s">
        <v>15</v>
      </c>
      <c r="J1621" t="s">
        <v>79</v>
      </c>
    </row>
    <row r="1622" spans="1:10" x14ac:dyDescent="0.3">
      <c r="A1622" t="s">
        <v>1921</v>
      </c>
      <c r="B1622" t="s">
        <v>1912</v>
      </c>
      <c r="C1622" t="s">
        <v>52</v>
      </c>
      <c r="D1622" t="s">
        <v>67</v>
      </c>
      <c r="E1622">
        <v>2020</v>
      </c>
      <c r="F1622">
        <v>27017</v>
      </c>
      <c r="G1622">
        <v>55876</v>
      </c>
      <c r="H1622" t="s">
        <v>31</v>
      </c>
      <c r="I1622" t="s">
        <v>23</v>
      </c>
      <c r="J1622" t="s">
        <v>24</v>
      </c>
    </row>
    <row r="1623" spans="1:10" x14ac:dyDescent="0.3">
      <c r="A1623" t="s">
        <v>1922</v>
      </c>
      <c r="B1623" t="s">
        <v>1923</v>
      </c>
      <c r="C1623" t="s">
        <v>18</v>
      </c>
      <c r="D1623" t="s">
        <v>96</v>
      </c>
      <c r="E1623">
        <v>2022</v>
      </c>
      <c r="F1623">
        <v>53285</v>
      </c>
      <c r="G1623">
        <v>25946</v>
      </c>
      <c r="H1623" t="s">
        <v>45</v>
      </c>
      <c r="I1623" t="s">
        <v>21</v>
      </c>
      <c r="J1623" t="s">
        <v>24</v>
      </c>
    </row>
    <row r="1624" spans="1:10" x14ac:dyDescent="0.3">
      <c r="A1624" t="s">
        <v>1924</v>
      </c>
      <c r="B1624" t="s">
        <v>1923</v>
      </c>
      <c r="C1624" t="s">
        <v>70</v>
      </c>
      <c r="D1624" t="s">
        <v>84</v>
      </c>
      <c r="E1624">
        <v>2023</v>
      </c>
      <c r="F1624">
        <v>32057</v>
      </c>
      <c r="G1624">
        <v>17238</v>
      </c>
      <c r="H1624" t="s">
        <v>20</v>
      </c>
      <c r="I1624" t="s">
        <v>35</v>
      </c>
      <c r="J1624" t="s">
        <v>16</v>
      </c>
    </row>
    <row r="1625" spans="1:10" x14ac:dyDescent="0.3">
      <c r="A1625" t="s">
        <v>1925</v>
      </c>
      <c r="B1625" t="s">
        <v>1923</v>
      </c>
      <c r="C1625" t="s">
        <v>18</v>
      </c>
      <c r="D1625" t="s">
        <v>44</v>
      </c>
      <c r="E1625">
        <v>2020</v>
      </c>
      <c r="F1625">
        <v>46058</v>
      </c>
      <c r="G1625">
        <v>49631</v>
      </c>
      <c r="H1625" t="s">
        <v>45</v>
      </c>
      <c r="I1625" t="s">
        <v>50</v>
      </c>
      <c r="J1625" t="s">
        <v>39</v>
      </c>
    </row>
    <row r="1626" spans="1:10" x14ac:dyDescent="0.3">
      <c r="A1626" t="s">
        <v>1926</v>
      </c>
      <c r="B1626" t="s">
        <v>1923</v>
      </c>
      <c r="C1626" t="s">
        <v>41</v>
      </c>
      <c r="D1626" t="s">
        <v>188</v>
      </c>
      <c r="E1626">
        <v>2021</v>
      </c>
      <c r="F1626">
        <v>22940</v>
      </c>
      <c r="G1626">
        <v>40365</v>
      </c>
      <c r="H1626" t="s">
        <v>45</v>
      </c>
      <c r="I1626" t="s">
        <v>35</v>
      </c>
      <c r="J1626" t="s">
        <v>79</v>
      </c>
    </row>
    <row r="1627" spans="1:10" x14ac:dyDescent="0.3">
      <c r="A1627" t="s">
        <v>1927</v>
      </c>
      <c r="B1627" t="s">
        <v>1923</v>
      </c>
      <c r="C1627" t="s">
        <v>26</v>
      </c>
      <c r="D1627" t="s">
        <v>103</v>
      </c>
      <c r="E1627">
        <v>2024</v>
      </c>
      <c r="F1627">
        <v>41650</v>
      </c>
      <c r="G1627">
        <v>6001</v>
      </c>
      <c r="H1627" t="s">
        <v>34</v>
      </c>
      <c r="I1627" t="s">
        <v>35</v>
      </c>
      <c r="J1627" t="s">
        <v>39</v>
      </c>
    </row>
    <row r="1628" spans="1:10" x14ac:dyDescent="0.3">
      <c r="A1628" t="s">
        <v>1928</v>
      </c>
      <c r="B1628" t="s">
        <v>1923</v>
      </c>
      <c r="C1628" t="s">
        <v>12</v>
      </c>
      <c r="D1628" t="s">
        <v>56</v>
      </c>
      <c r="E1628">
        <v>2021</v>
      </c>
      <c r="F1628">
        <v>29402</v>
      </c>
      <c r="G1628">
        <v>26750</v>
      </c>
      <c r="H1628" t="s">
        <v>34</v>
      </c>
      <c r="I1628" t="s">
        <v>21</v>
      </c>
      <c r="J1628" t="s">
        <v>60</v>
      </c>
    </row>
    <row r="1629" spans="1:10" x14ac:dyDescent="0.3">
      <c r="A1629" t="s">
        <v>1929</v>
      </c>
      <c r="B1629" t="s">
        <v>1923</v>
      </c>
      <c r="C1629" t="s">
        <v>18</v>
      </c>
      <c r="D1629" t="s">
        <v>19</v>
      </c>
      <c r="E1629">
        <v>2020</v>
      </c>
      <c r="F1629">
        <v>42736</v>
      </c>
      <c r="G1629">
        <v>40914</v>
      </c>
      <c r="H1629" t="s">
        <v>28</v>
      </c>
      <c r="I1629" t="s">
        <v>21</v>
      </c>
      <c r="J1629" t="s">
        <v>24</v>
      </c>
    </row>
    <row r="1630" spans="1:10" x14ac:dyDescent="0.3">
      <c r="A1630" t="s">
        <v>1930</v>
      </c>
      <c r="B1630" t="s">
        <v>1923</v>
      </c>
      <c r="C1630" t="s">
        <v>41</v>
      </c>
      <c r="D1630" t="s">
        <v>62</v>
      </c>
      <c r="E1630">
        <v>2020</v>
      </c>
      <c r="F1630">
        <v>24479</v>
      </c>
      <c r="G1630">
        <v>40754</v>
      </c>
      <c r="H1630" t="s">
        <v>45</v>
      </c>
      <c r="I1630" t="s">
        <v>23</v>
      </c>
      <c r="J1630" t="s">
        <v>39</v>
      </c>
    </row>
    <row r="1631" spans="1:10" x14ac:dyDescent="0.3">
      <c r="A1631" t="s">
        <v>1931</v>
      </c>
      <c r="B1631" t="s">
        <v>1923</v>
      </c>
      <c r="C1631" t="s">
        <v>26</v>
      </c>
      <c r="D1631" t="s">
        <v>65</v>
      </c>
      <c r="E1631">
        <v>2021</v>
      </c>
      <c r="F1631">
        <v>35088</v>
      </c>
      <c r="G1631">
        <v>39277</v>
      </c>
      <c r="H1631" t="s">
        <v>14</v>
      </c>
      <c r="I1631" t="s">
        <v>50</v>
      </c>
      <c r="J1631" t="s">
        <v>39</v>
      </c>
    </row>
    <row r="1632" spans="1:10" x14ac:dyDescent="0.3">
      <c r="A1632" t="s">
        <v>1932</v>
      </c>
      <c r="B1632" t="s">
        <v>1923</v>
      </c>
      <c r="C1632" t="s">
        <v>26</v>
      </c>
      <c r="D1632" t="s">
        <v>37</v>
      </c>
      <c r="E1632">
        <v>2021</v>
      </c>
      <c r="F1632">
        <v>33034</v>
      </c>
      <c r="G1632">
        <v>43518</v>
      </c>
      <c r="H1632" t="s">
        <v>34</v>
      </c>
      <c r="I1632" t="s">
        <v>35</v>
      </c>
      <c r="J1632" t="s">
        <v>54</v>
      </c>
    </row>
    <row r="1633" spans="1:10" x14ac:dyDescent="0.3">
      <c r="A1633" t="s">
        <v>1933</v>
      </c>
      <c r="B1633" t="s">
        <v>1934</v>
      </c>
      <c r="C1633" t="s">
        <v>12</v>
      </c>
      <c r="D1633" t="s">
        <v>13</v>
      </c>
      <c r="E1633">
        <v>2024</v>
      </c>
      <c r="F1633">
        <v>33802</v>
      </c>
      <c r="G1633">
        <v>0</v>
      </c>
      <c r="H1633" t="s">
        <v>45</v>
      </c>
      <c r="I1633" t="s">
        <v>15</v>
      </c>
      <c r="J1633" t="s">
        <v>54</v>
      </c>
    </row>
    <row r="1634" spans="1:10" x14ac:dyDescent="0.3">
      <c r="A1634" t="s">
        <v>1935</v>
      </c>
      <c r="B1634" t="s">
        <v>1934</v>
      </c>
      <c r="C1634" t="s">
        <v>70</v>
      </c>
      <c r="D1634" t="s">
        <v>94</v>
      </c>
      <c r="E1634">
        <v>2020</v>
      </c>
      <c r="F1634">
        <v>26887</v>
      </c>
      <c r="G1634">
        <v>52743</v>
      </c>
      <c r="H1634" t="s">
        <v>45</v>
      </c>
      <c r="I1634" t="s">
        <v>23</v>
      </c>
      <c r="J1634" t="s">
        <v>54</v>
      </c>
    </row>
    <row r="1635" spans="1:10" x14ac:dyDescent="0.3">
      <c r="A1635" t="s">
        <v>1936</v>
      </c>
      <c r="B1635" t="s">
        <v>1934</v>
      </c>
      <c r="C1635" t="s">
        <v>26</v>
      </c>
      <c r="D1635" t="s">
        <v>37</v>
      </c>
      <c r="E1635">
        <v>2024</v>
      </c>
      <c r="F1635">
        <v>36233</v>
      </c>
      <c r="G1635">
        <v>9903</v>
      </c>
      <c r="H1635" t="s">
        <v>34</v>
      </c>
      <c r="I1635" t="s">
        <v>15</v>
      </c>
      <c r="J1635" t="s">
        <v>79</v>
      </c>
    </row>
    <row r="1636" spans="1:10" x14ac:dyDescent="0.3">
      <c r="A1636" t="s">
        <v>1937</v>
      </c>
      <c r="B1636" t="s">
        <v>1934</v>
      </c>
      <c r="C1636" t="s">
        <v>52</v>
      </c>
      <c r="D1636" t="s">
        <v>67</v>
      </c>
      <c r="E1636">
        <v>2020</v>
      </c>
      <c r="F1636">
        <v>20325</v>
      </c>
      <c r="G1636">
        <v>45279</v>
      </c>
      <c r="H1636" t="s">
        <v>20</v>
      </c>
      <c r="I1636" t="s">
        <v>21</v>
      </c>
      <c r="J1636" t="s">
        <v>54</v>
      </c>
    </row>
    <row r="1637" spans="1:10" x14ac:dyDescent="0.3">
      <c r="A1637" t="s">
        <v>1938</v>
      </c>
      <c r="B1637" t="s">
        <v>1934</v>
      </c>
      <c r="C1637" t="s">
        <v>52</v>
      </c>
      <c r="D1637" t="s">
        <v>246</v>
      </c>
      <c r="E1637">
        <v>2024</v>
      </c>
      <c r="F1637">
        <v>33093</v>
      </c>
      <c r="G1637">
        <v>5388</v>
      </c>
      <c r="H1637" t="s">
        <v>14</v>
      </c>
      <c r="I1637" t="s">
        <v>50</v>
      </c>
      <c r="J1637" t="s">
        <v>39</v>
      </c>
    </row>
    <row r="1638" spans="1:10" x14ac:dyDescent="0.3">
      <c r="A1638" t="s">
        <v>1939</v>
      </c>
      <c r="B1638" t="s">
        <v>1940</v>
      </c>
      <c r="C1638" t="s">
        <v>52</v>
      </c>
      <c r="D1638" t="s">
        <v>125</v>
      </c>
      <c r="E1638">
        <v>2021</v>
      </c>
      <c r="F1638">
        <v>29632</v>
      </c>
      <c r="G1638">
        <v>38614</v>
      </c>
      <c r="H1638" t="s">
        <v>34</v>
      </c>
      <c r="I1638" t="s">
        <v>50</v>
      </c>
      <c r="J1638" t="s">
        <v>24</v>
      </c>
    </row>
    <row r="1639" spans="1:10" x14ac:dyDescent="0.3">
      <c r="A1639" t="s">
        <v>1941</v>
      </c>
      <c r="B1639" t="s">
        <v>1940</v>
      </c>
      <c r="C1639" t="s">
        <v>12</v>
      </c>
      <c r="D1639" t="s">
        <v>33</v>
      </c>
      <c r="E1639">
        <v>2023</v>
      </c>
      <c r="F1639">
        <v>35869</v>
      </c>
      <c r="G1639">
        <v>5257</v>
      </c>
      <c r="H1639" t="s">
        <v>38</v>
      </c>
      <c r="I1639" t="s">
        <v>35</v>
      </c>
      <c r="J1639" t="s">
        <v>29</v>
      </c>
    </row>
    <row r="1640" spans="1:10" x14ac:dyDescent="0.3">
      <c r="A1640" t="s">
        <v>1942</v>
      </c>
      <c r="B1640" t="s">
        <v>1940</v>
      </c>
      <c r="C1640" t="s">
        <v>41</v>
      </c>
      <c r="D1640" t="s">
        <v>62</v>
      </c>
      <c r="E1640">
        <v>2023</v>
      </c>
      <c r="F1640">
        <v>28118</v>
      </c>
      <c r="G1640">
        <v>12996</v>
      </c>
      <c r="H1640" t="s">
        <v>34</v>
      </c>
      <c r="I1640" t="s">
        <v>21</v>
      </c>
      <c r="J1640" t="s">
        <v>16</v>
      </c>
    </row>
    <row r="1641" spans="1:10" x14ac:dyDescent="0.3">
      <c r="A1641" t="s">
        <v>1943</v>
      </c>
      <c r="B1641" t="s">
        <v>1940</v>
      </c>
      <c r="C1641" t="s">
        <v>41</v>
      </c>
      <c r="D1641" t="s">
        <v>188</v>
      </c>
      <c r="E1641">
        <v>2020</v>
      </c>
      <c r="F1641">
        <v>29733</v>
      </c>
      <c r="G1641">
        <v>52770</v>
      </c>
      <c r="H1641" t="s">
        <v>28</v>
      </c>
      <c r="I1641" t="s">
        <v>23</v>
      </c>
      <c r="J1641" t="s">
        <v>39</v>
      </c>
    </row>
    <row r="1642" spans="1:10" x14ac:dyDescent="0.3">
      <c r="A1642" t="s">
        <v>1944</v>
      </c>
      <c r="B1642" t="s">
        <v>1940</v>
      </c>
      <c r="C1642" t="s">
        <v>26</v>
      </c>
      <c r="D1642" t="s">
        <v>65</v>
      </c>
      <c r="E1642">
        <v>2020</v>
      </c>
      <c r="F1642">
        <v>34876</v>
      </c>
      <c r="G1642">
        <v>51958</v>
      </c>
      <c r="H1642" t="s">
        <v>38</v>
      </c>
      <c r="I1642" t="s">
        <v>15</v>
      </c>
      <c r="J1642" t="s">
        <v>79</v>
      </c>
    </row>
    <row r="1643" spans="1:10" x14ac:dyDescent="0.3">
      <c r="A1643" t="s">
        <v>1945</v>
      </c>
      <c r="B1643" t="s">
        <v>1940</v>
      </c>
      <c r="C1643" t="s">
        <v>26</v>
      </c>
      <c r="D1643" t="s">
        <v>37</v>
      </c>
      <c r="E1643">
        <v>2022</v>
      </c>
      <c r="F1643">
        <v>30649</v>
      </c>
      <c r="G1643">
        <v>22920</v>
      </c>
      <c r="H1643" t="s">
        <v>14</v>
      </c>
      <c r="I1643" t="s">
        <v>50</v>
      </c>
      <c r="J1643" t="s">
        <v>24</v>
      </c>
    </row>
    <row r="1644" spans="1:10" x14ac:dyDescent="0.3">
      <c r="A1644" t="s">
        <v>1946</v>
      </c>
      <c r="B1644" t="s">
        <v>1947</v>
      </c>
      <c r="C1644" t="s">
        <v>26</v>
      </c>
      <c r="D1644" t="s">
        <v>78</v>
      </c>
      <c r="E1644">
        <v>2020</v>
      </c>
      <c r="F1644">
        <v>32876</v>
      </c>
      <c r="G1644">
        <v>44553</v>
      </c>
      <c r="H1644" t="s">
        <v>45</v>
      </c>
      <c r="I1644" t="s">
        <v>21</v>
      </c>
      <c r="J1644" t="s">
        <v>16</v>
      </c>
    </row>
    <row r="1645" spans="1:10" x14ac:dyDescent="0.3">
      <c r="A1645" t="s">
        <v>1948</v>
      </c>
      <c r="B1645" t="s">
        <v>1947</v>
      </c>
      <c r="C1645" t="s">
        <v>70</v>
      </c>
      <c r="D1645" t="s">
        <v>84</v>
      </c>
      <c r="E1645">
        <v>2024</v>
      </c>
      <c r="F1645">
        <v>39820</v>
      </c>
      <c r="G1645">
        <v>2627</v>
      </c>
      <c r="H1645" t="s">
        <v>31</v>
      </c>
      <c r="I1645" t="s">
        <v>23</v>
      </c>
      <c r="J1645" t="s">
        <v>29</v>
      </c>
    </row>
    <row r="1646" spans="1:10" x14ac:dyDescent="0.3">
      <c r="A1646" t="s">
        <v>1949</v>
      </c>
      <c r="B1646" t="s">
        <v>1947</v>
      </c>
      <c r="C1646" t="s">
        <v>70</v>
      </c>
      <c r="D1646" t="s">
        <v>109</v>
      </c>
      <c r="E1646">
        <v>2022</v>
      </c>
      <c r="F1646">
        <v>37899</v>
      </c>
      <c r="G1646">
        <v>18332</v>
      </c>
      <c r="H1646" t="s">
        <v>31</v>
      </c>
      <c r="I1646" t="s">
        <v>21</v>
      </c>
      <c r="J1646" t="s">
        <v>39</v>
      </c>
    </row>
    <row r="1647" spans="1:10" x14ac:dyDescent="0.3">
      <c r="A1647" t="s">
        <v>1950</v>
      </c>
      <c r="B1647" t="s">
        <v>1947</v>
      </c>
      <c r="C1647" t="s">
        <v>41</v>
      </c>
      <c r="D1647" t="s">
        <v>62</v>
      </c>
      <c r="E1647">
        <v>2022</v>
      </c>
      <c r="F1647">
        <v>25750</v>
      </c>
      <c r="G1647">
        <v>23748</v>
      </c>
      <c r="H1647" t="s">
        <v>20</v>
      </c>
      <c r="I1647" t="s">
        <v>35</v>
      </c>
      <c r="J1647" t="s">
        <v>60</v>
      </c>
    </row>
    <row r="1648" spans="1:10" x14ac:dyDescent="0.3">
      <c r="A1648" t="s">
        <v>1951</v>
      </c>
      <c r="B1648" t="s">
        <v>1947</v>
      </c>
      <c r="C1648" t="s">
        <v>12</v>
      </c>
      <c r="D1648" t="s">
        <v>13</v>
      </c>
      <c r="E1648">
        <v>2024</v>
      </c>
      <c r="F1648">
        <v>34366</v>
      </c>
      <c r="G1648">
        <v>2850</v>
      </c>
      <c r="H1648" t="s">
        <v>31</v>
      </c>
      <c r="I1648" t="s">
        <v>21</v>
      </c>
      <c r="J1648" t="s">
        <v>24</v>
      </c>
    </row>
    <row r="1649" spans="1:10" x14ac:dyDescent="0.3">
      <c r="A1649" t="s">
        <v>1952</v>
      </c>
      <c r="B1649" t="s">
        <v>1953</v>
      </c>
      <c r="C1649" t="s">
        <v>18</v>
      </c>
      <c r="D1649" t="s">
        <v>59</v>
      </c>
      <c r="E1649">
        <v>2024</v>
      </c>
      <c r="F1649">
        <v>55458</v>
      </c>
      <c r="G1649">
        <v>3064</v>
      </c>
      <c r="H1649" t="s">
        <v>14</v>
      </c>
      <c r="I1649" t="s">
        <v>21</v>
      </c>
      <c r="J1649" t="s">
        <v>79</v>
      </c>
    </row>
    <row r="1650" spans="1:10" x14ac:dyDescent="0.3">
      <c r="A1650" t="s">
        <v>1954</v>
      </c>
      <c r="B1650" t="s">
        <v>1953</v>
      </c>
      <c r="C1650" t="s">
        <v>18</v>
      </c>
      <c r="D1650" t="s">
        <v>59</v>
      </c>
      <c r="E1650">
        <v>2024</v>
      </c>
      <c r="F1650">
        <v>52849</v>
      </c>
      <c r="G1650">
        <v>9056</v>
      </c>
      <c r="H1650" t="s">
        <v>31</v>
      </c>
      <c r="I1650" t="s">
        <v>50</v>
      </c>
      <c r="J1650" t="s">
        <v>16</v>
      </c>
    </row>
    <row r="1651" spans="1:10" x14ac:dyDescent="0.3">
      <c r="A1651" t="s">
        <v>1955</v>
      </c>
      <c r="B1651" t="s">
        <v>1953</v>
      </c>
      <c r="C1651" t="s">
        <v>70</v>
      </c>
      <c r="D1651" t="s">
        <v>109</v>
      </c>
      <c r="E1651">
        <v>2022</v>
      </c>
      <c r="F1651">
        <v>37223</v>
      </c>
      <c r="G1651">
        <v>24022</v>
      </c>
      <c r="H1651" t="s">
        <v>38</v>
      </c>
      <c r="I1651" t="s">
        <v>21</v>
      </c>
      <c r="J1651" t="s">
        <v>16</v>
      </c>
    </row>
    <row r="1652" spans="1:10" x14ac:dyDescent="0.3">
      <c r="A1652" t="s">
        <v>1956</v>
      </c>
      <c r="B1652" t="s">
        <v>1953</v>
      </c>
      <c r="C1652" t="s">
        <v>41</v>
      </c>
      <c r="D1652" t="s">
        <v>154</v>
      </c>
      <c r="E1652">
        <v>2023</v>
      </c>
      <c r="F1652">
        <v>29880</v>
      </c>
      <c r="G1652">
        <v>8541</v>
      </c>
      <c r="H1652" t="s">
        <v>31</v>
      </c>
      <c r="I1652" t="s">
        <v>50</v>
      </c>
      <c r="J1652" t="s">
        <v>16</v>
      </c>
    </row>
    <row r="1653" spans="1:10" x14ac:dyDescent="0.3">
      <c r="A1653" t="s">
        <v>1957</v>
      </c>
      <c r="B1653" t="s">
        <v>1953</v>
      </c>
      <c r="C1653" t="s">
        <v>41</v>
      </c>
      <c r="D1653" t="s">
        <v>154</v>
      </c>
      <c r="E1653">
        <v>2024</v>
      </c>
      <c r="F1653">
        <v>31986</v>
      </c>
      <c r="G1653">
        <v>0</v>
      </c>
      <c r="H1653" t="s">
        <v>45</v>
      </c>
      <c r="I1653" t="s">
        <v>23</v>
      </c>
      <c r="J1653" t="s">
        <v>54</v>
      </c>
    </row>
    <row r="1654" spans="1:10" x14ac:dyDescent="0.3">
      <c r="A1654" t="s">
        <v>1958</v>
      </c>
      <c r="B1654" t="s">
        <v>1953</v>
      </c>
      <c r="C1654" t="s">
        <v>26</v>
      </c>
      <c r="D1654" t="s">
        <v>103</v>
      </c>
      <c r="E1654">
        <v>2021</v>
      </c>
      <c r="F1654">
        <v>31556</v>
      </c>
      <c r="G1654">
        <v>35550</v>
      </c>
      <c r="H1654" t="s">
        <v>28</v>
      </c>
      <c r="I1654" t="s">
        <v>50</v>
      </c>
      <c r="J1654" t="s">
        <v>79</v>
      </c>
    </row>
    <row r="1655" spans="1:10" x14ac:dyDescent="0.3">
      <c r="A1655" t="s">
        <v>1959</v>
      </c>
      <c r="B1655" t="s">
        <v>1960</v>
      </c>
      <c r="C1655" t="s">
        <v>18</v>
      </c>
      <c r="D1655" t="s">
        <v>44</v>
      </c>
      <c r="E1655">
        <v>2021</v>
      </c>
      <c r="F1655">
        <v>50425</v>
      </c>
      <c r="G1655">
        <v>41923</v>
      </c>
      <c r="H1655" t="s">
        <v>38</v>
      </c>
      <c r="I1655" t="s">
        <v>50</v>
      </c>
      <c r="J1655" t="s">
        <v>54</v>
      </c>
    </row>
    <row r="1656" spans="1:10" x14ac:dyDescent="0.3">
      <c r="A1656" t="s">
        <v>1961</v>
      </c>
      <c r="B1656" t="s">
        <v>1960</v>
      </c>
      <c r="C1656" t="s">
        <v>26</v>
      </c>
      <c r="D1656" t="s">
        <v>65</v>
      </c>
      <c r="E1656">
        <v>2020</v>
      </c>
      <c r="F1656">
        <v>26132</v>
      </c>
      <c r="G1656">
        <v>46028</v>
      </c>
      <c r="H1656" t="s">
        <v>34</v>
      </c>
      <c r="I1656" t="s">
        <v>15</v>
      </c>
      <c r="J1656" t="s">
        <v>60</v>
      </c>
    </row>
    <row r="1657" spans="1:10" x14ac:dyDescent="0.3">
      <c r="A1657" t="s">
        <v>1962</v>
      </c>
      <c r="B1657" t="s">
        <v>1960</v>
      </c>
      <c r="C1657" t="s">
        <v>12</v>
      </c>
      <c r="D1657" t="s">
        <v>182</v>
      </c>
      <c r="E1657">
        <v>2021</v>
      </c>
      <c r="F1657">
        <v>29616</v>
      </c>
      <c r="G1657">
        <v>43353</v>
      </c>
      <c r="H1657" t="s">
        <v>45</v>
      </c>
      <c r="I1657" t="s">
        <v>23</v>
      </c>
      <c r="J1657" t="s">
        <v>79</v>
      </c>
    </row>
    <row r="1658" spans="1:10" x14ac:dyDescent="0.3">
      <c r="A1658" t="s">
        <v>1963</v>
      </c>
      <c r="B1658" t="s">
        <v>1960</v>
      </c>
      <c r="C1658" t="s">
        <v>12</v>
      </c>
      <c r="D1658" t="s">
        <v>182</v>
      </c>
      <c r="E1658">
        <v>2023</v>
      </c>
      <c r="F1658">
        <v>35707</v>
      </c>
      <c r="G1658">
        <v>17551</v>
      </c>
      <c r="H1658" t="s">
        <v>28</v>
      </c>
      <c r="I1658" t="s">
        <v>35</v>
      </c>
      <c r="J1658" t="s">
        <v>16</v>
      </c>
    </row>
    <row r="1659" spans="1:10" x14ac:dyDescent="0.3">
      <c r="A1659" t="s">
        <v>1964</v>
      </c>
      <c r="B1659" t="s">
        <v>1960</v>
      </c>
      <c r="C1659" t="s">
        <v>70</v>
      </c>
      <c r="D1659" t="s">
        <v>71</v>
      </c>
      <c r="E1659">
        <v>2023</v>
      </c>
      <c r="F1659">
        <v>38312</v>
      </c>
      <c r="G1659">
        <v>7119</v>
      </c>
      <c r="H1659" t="s">
        <v>31</v>
      </c>
      <c r="I1659" t="s">
        <v>15</v>
      </c>
      <c r="J1659" t="s">
        <v>60</v>
      </c>
    </row>
    <row r="1660" spans="1:10" x14ac:dyDescent="0.3">
      <c r="A1660" t="s">
        <v>1965</v>
      </c>
      <c r="B1660" t="s">
        <v>1966</v>
      </c>
      <c r="C1660" t="s">
        <v>41</v>
      </c>
      <c r="D1660" t="s">
        <v>154</v>
      </c>
      <c r="E1660">
        <v>2020</v>
      </c>
      <c r="F1660">
        <v>25842</v>
      </c>
      <c r="G1660">
        <v>49616</v>
      </c>
      <c r="H1660" t="s">
        <v>20</v>
      </c>
      <c r="I1660" t="s">
        <v>35</v>
      </c>
      <c r="J1660" t="s">
        <v>24</v>
      </c>
    </row>
    <row r="1661" spans="1:10" x14ac:dyDescent="0.3">
      <c r="A1661" t="s">
        <v>1967</v>
      </c>
      <c r="B1661" t="s">
        <v>1966</v>
      </c>
      <c r="C1661" t="s">
        <v>52</v>
      </c>
      <c r="D1661" t="s">
        <v>67</v>
      </c>
      <c r="E1661">
        <v>2021</v>
      </c>
      <c r="F1661">
        <v>22219</v>
      </c>
      <c r="G1661">
        <v>36981</v>
      </c>
      <c r="H1661" t="s">
        <v>45</v>
      </c>
      <c r="I1661" t="s">
        <v>23</v>
      </c>
      <c r="J1661" t="s">
        <v>39</v>
      </c>
    </row>
    <row r="1662" spans="1:10" x14ac:dyDescent="0.3">
      <c r="A1662" t="s">
        <v>1968</v>
      </c>
      <c r="B1662" t="s">
        <v>1966</v>
      </c>
      <c r="C1662" t="s">
        <v>41</v>
      </c>
      <c r="D1662" t="s">
        <v>188</v>
      </c>
      <c r="E1662">
        <v>2024</v>
      </c>
      <c r="F1662">
        <v>32442</v>
      </c>
      <c r="G1662">
        <v>2106</v>
      </c>
      <c r="H1662" t="s">
        <v>20</v>
      </c>
      <c r="I1662" t="s">
        <v>50</v>
      </c>
      <c r="J1662" t="s">
        <v>54</v>
      </c>
    </row>
    <row r="1663" spans="1:10" x14ac:dyDescent="0.3">
      <c r="A1663" t="s">
        <v>1969</v>
      </c>
      <c r="B1663" t="s">
        <v>1966</v>
      </c>
      <c r="C1663" t="s">
        <v>26</v>
      </c>
      <c r="D1663" t="s">
        <v>78</v>
      </c>
      <c r="E1663">
        <v>2023</v>
      </c>
      <c r="F1663">
        <v>32147</v>
      </c>
      <c r="G1663">
        <v>12147</v>
      </c>
      <c r="H1663" t="s">
        <v>28</v>
      </c>
      <c r="I1663" t="s">
        <v>23</v>
      </c>
      <c r="J1663" t="s">
        <v>16</v>
      </c>
    </row>
    <row r="1664" spans="1:10" x14ac:dyDescent="0.3">
      <c r="A1664" t="s">
        <v>1970</v>
      </c>
      <c r="B1664" t="s">
        <v>1966</v>
      </c>
      <c r="C1664" t="s">
        <v>26</v>
      </c>
      <c r="D1664" t="s">
        <v>37</v>
      </c>
      <c r="E1664">
        <v>2022</v>
      </c>
      <c r="F1664">
        <v>33572</v>
      </c>
      <c r="G1664">
        <v>30611</v>
      </c>
      <c r="H1664" t="s">
        <v>34</v>
      </c>
      <c r="I1664" t="s">
        <v>15</v>
      </c>
      <c r="J1664" t="s">
        <v>79</v>
      </c>
    </row>
    <row r="1665" spans="1:10" x14ac:dyDescent="0.3">
      <c r="A1665" t="s">
        <v>1971</v>
      </c>
      <c r="B1665" t="s">
        <v>1966</v>
      </c>
      <c r="C1665" t="s">
        <v>26</v>
      </c>
      <c r="D1665" t="s">
        <v>65</v>
      </c>
      <c r="E1665">
        <v>2021</v>
      </c>
      <c r="F1665">
        <v>31533</v>
      </c>
      <c r="G1665">
        <v>41548</v>
      </c>
      <c r="H1665" t="s">
        <v>34</v>
      </c>
      <c r="I1665" t="s">
        <v>50</v>
      </c>
      <c r="J1665" t="s">
        <v>24</v>
      </c>
    </row>
    <row r="1666" spans="1:10" x14ac:dyDescent="0.3">
      <c r="A1666" t="s">
        <v>1972</v>
      </c>
      <c r="B1666" t="s">
        <v>1973</v>
      </c>
      <c r="C1666" t="s">
        <v>52</v>
      </c>
      <c r="D1666" t="s">
        <v>67</v>
      </c>
      <c r="E1666">
        <v>2024</v>
      </c>
      <c r="F1666">
        <v>30934</v>
      </c>
      <c r="G1666">
        <v>0</v>
      </c>
      <c r="H1666" t="s">
        <v>14</v>
      </c>
      <c r="I1666" t="s">
        <v>15</v>
      </c>
      <c r="J1666" t="s">
        <v>16</v>
      </c>
    </row>
    <row r="1667" spans="1:10" x14ac:dyDescent="0.3">
      <c r="A1667" t="s">
        <v>1974</v>
      </c>
      <c r="B1667" t="s">
        <v>1973</v>
      </c>
      <c r="C1667" t="s">
        <v>70</v>
      </c>
      <c r="D1667" t="s">
        <v>71</v>
      </c>
      <c r="E1667">
        <v>2023</v>
      </c>
      <c r="F1667">
        <v>40565</v>
      </c>
      <c r="G1667">
        <v>18726</v>
      </c>
      <c r="H1667" t="s">
        <v>34</v>
      </c>
      <c r="I1667" t="s">
        <v>23</v>
      </c>
      <c r="J1667" t="s">
        <v>29</v>
      </c>
    </row>
    <row r="1668" spans="1:10" x14ac:dyDescent="0.3">
      <c r="A1668" t="s">
        <v>1975</v>
      </c>
      <c r="B1668" t="s">
        <v>1973</v>
      </c>
      <c r="C1668" t="s">
        <v>18</v>
      </c>
      <c r="D1668" t="s">
        <v>96</v>
      </c>
      <c r="E1668">
        <v>2023</v>
      </c>
      <c r="F1668">
        <v>47567</v>
      </c>
      <c r="G1668">
        <v>3403</v>
      </c>
      <c r="H1668" t="s">
        <v>20</v>
      </c>
      <c r="I1668" t="s">
        <v>21</v>
      </c>
      <c r="J1668" t="s">
        <v>24</v>
      </c>
    </row>
    <row r="1669" spans="1:10" x14ac:dyDescent="0.3">
      <c r="A1669" t="s">
        <v>1976</v>
      </c>
      <c r="B1669" t="s">
        <v>1973</v>
      </c>
      <c r="C1669" t="s">
        <v>41</v>
      </c>
      <c r="D1669" t="s">
        <v>62</v>
      </c>
      <c r="E1669">
        <v>2021</v>
      </c>
      <c r="F1669">
        <v>28331</v>
      </c>
      <c r="G1669">
        <v>45847</v>
      </c>
      <c r="H1669" t="s">
        <v>34</v>
      </c>
      <c r="I1669" t="s">
        <v>50</v>
      </c>
      <c r="J1669" t="s">
        <v>79</v>
      </c>
    </row>
    <row r="1670" spans="1:10" x14ac:dyDescent="0.3">
      <c r="A1670" t="s">
        <v>1977</v>
      </c>
      <c r="B1670" t="s">
        <v>1973</v>
      </c>
      <c r="C1670" t="s">
        <v>12</v>
      </c>
      <c r="D1670" t="s">
        <v>56</v>
      </c>
      <c r="E1670">
        <v>2024</v>
      </c>
      <c r="F1670">
        <v>30081</v>
      </c>
      <c r="G1670">
        <v>0</v>
      </c>
      <c r="H1670" t="s">
        <v>34</v>
      </c>
      <c r="I1670" t="s">
        <v>15</v>
      </c>
      <c r="J1670" t="s">
        <v>39</v>
      </c>
    </row>
    <row r="1671" spans="1:10" x14ac:dyDescent="0.3">
      <c r="A1671" t="s">
        <v>1978</v>
      </c>
      <c r="B1671" t="s">
        <v>1973</v>
      </c>
      <c r="C1671" t="s">
        <v>12</v>
      </c>
      <c r="D1671" t="s">
        <v>13</v>
      </c>
      <c r="E1671">
        <v>2021</v>
      </c>
      <c r="F1671">
        <v>31848</v>
      </c>
      <c r="G1671">
        <v>31220</v>
      </c>
      <c r="H1671" t="s">
        <v>31</v>
      </c>
      <c r="I1671" t="s">
        <v>50</v>
      </c>
      <c r="J1671" t="s">
        <v>24</v>
      </c>
    </row>
    <row r="1672" spans="1:10" x14ac:dyDescent="0.3">
      <c r="A1672" t="s">
        <v>1979</v>
      </c>
      <c r="B1672" t="s">
        <v>1973</v>
      </c>
      <c r="C1672" t="s">
        <v>70</v>
      </c>
      <c r="D1672" t="s">
        <v>84</v>
      </c>
      <c r="E1672">
        <v>2023</v>
      </c>
      <c r="F1672">
        <v>33040</v>
      </c>
      <c r="G1672">
        <v>7241</v>
      </c>
      <c r="H1672" t="s">
        <v>28</v>
      </c>
      <c r="I1672" t="s">
        <v>35</v>
      </c>
      <c r="J1672" t="s">
        <v>39</v>
      </c>
    </row>
    <row r="1673" spans="1:10" x14ac:dyDescent="0.3">
      <c r="A1673" t="s">
        <v>1980</v>
      </c>
      <c r="B1673" t="s">
        <v>1973</v>
      </c>
      <c r="C1673" t="s">
        <v>26</v>
      </c>
      <c r="D1673" t="s">
        <v>65</v>
      </c>
      <c r="E1673">
        <v>2024</v>
      </c>
      <c r="F1673">
        <v>34781</v>
      </c>
      <c r="G1673">
        <v>0</v>
      </c>
      <c r="H1673" t="s">
        <v>34</v>
      </c>
      <c r="I1673" t="s">
        <v>21</v>
      </c>
      <c r="J1673" t="s">
        <v>16</v>
      </c>
    </row>
    <row r="1674" spans="1:10" x14ac:dyDescent="0.3">
      <c r="A1674" t="s">
        <v>1981</v>
      </c>
      <c r="B1674" t="s">
        <v>1973</v>
      </c>
      <c r="C1674" t="s">
        <v>12</v>
      </c>
      <c r="D1674" t="s">
        <v>13</v>
      </c>
      <c r="E1674">
        <v>2021</v>
      </c>
      <c r="F1674">
        <v>22012</v>
      </c>
      <c r="G1674">
        <v>33008</v>
      </c>
      <c r="H1674" t="s">
        <v>14</v>
      </c>
      <c r="I1674" t="s">
        <v>50</v>
      </c>
      <c r="J1674" t="s">
        <v>79</v>
      </c>
    </row>
    <row r="1675" spans="1:10" x14ac:dyDescent="0.3">
      <c r="A1675" t="s">
        <v>1982</v>
      </c>
      <c r="B1675" t="s">
        <v>1983</v>
      </c>
      <c r="C1675" t="s">
        <v>52</v>
      </c>
      <c r="D1675" t="s">
        <v>125</v>
      </c>
      <c r="E1675">
        <v>2023</v>
      </c>
      <c r="F1675">
        <v>32128</v>
      </c>
      <c r="G1675">
        <v>11223</v>
      </c>
      <c r="H1675" t="s">
        <v>31</v>
      </c>
      <c r="I1675" t="s">
        <v>21</v>
      </c>
      <c r="J1675" t="s">
        <v>79</v>
      </c>
    </row>
    <row r="1676" spans="1:10" x14ac:dyDescent="0.3">
      <c r="A1676" t="s">
        <v>1984</v>
      </c>
      <c r="B1676" t="s">
        <v>1983</v>
      </c>
      <c r="C1676" t="s">
        <v>18</v>
      </c>
      <c r="D1676" t="s">
        <v>19</v>
      </c>
      <c r="E1676">
        <v>2020</v>
      </c>
      <c r="F1676">
        <v>45067</v>
      </c>
      <c r="G1676">
        <v>51569</v>
      </c>
      <c r="H1676" t="s">
        <v>34</v>
      </c>
      <c r="I1676" t="s">
        <v>50</v>
      </c>
      <c r="J1676" t="s">
        <v>39</v>
      </c>
    </row>
    <row r="1677" spans="1:10" x14ac:dyDescent="0.3">
      <c r="A1677" t="s">
        <v>1985</v>
      </c>
      <c r="B1677" t="s">
        <v>1983</v>
      </c>
      <c r="C1677" t="s">
        <v>41</v>
      </c>
      <c r="D1677" t="s">
        <v>188</v>
      </c>
      <c r="E1677">
        <v>2022</v>
      </c>
      <c r="F1677">
        <v>31385</v>
      </c>
      <c r="G1677">
        <v>26177</v>
      </c>
      <c r="H1677" t="s">
        <v>38</v>
      </c>
      <c r="I1677" t="s">
        <v>35</v>
      </c>
      <c r="J1677" t="s">
        <v>60</v>
      </c>
    </row>
    <row r="1678" spans="1:10" x14ac:dyDescent="0.3">
      <c r="A1678" t="s">
        <v>1986</v>
      </c>
      <c r="B1678" t="s">
        <v>1983</v>
      </c>
      <c r="C1678" t="s">
        <v>70</v>
      </c>
      <c r="D1678" t="s">
        <v>84</v>
      </c>
      <c r="E1678">
        <v>2021</v>
      </c>
      <c r="F1678">
        <v>36649</v>
      </c>
      <c r="G1678">
        <v>35588</v>
      </c>
      <c r="H1678" t="s">
        <v>20</v>
      </c>
      <c r="I1678" t="s">
        <v>15</v>
      </c>
      <c r="J1678" t="s">
        <v>29</v>
      </c>
    </row>
    <row r="1679" spans="1:10" x14ac:dyDescent="0.3">
      <c r="A1679" t="s">
        <v>1987</v>
      </c>
      <c r="B1679" t="s">
        <v>1983</v>
      </c>
      <c r="C1679" t="s">
        <v>70</v>
      </c>
      <c r="D1679" t="s">
        <v>73</v>
      </c>
      <c r="E1679">
        <v>2020</v>
      </c>
      <c r="F1679">
        <v>25516</v>
      </c>
      <c r="G1679">
        <v>49621</v>
      </c>
      <c r="H1679" t="s">
        <v>20</v>
      </c>
      <c r="I1679" t="s">
        <v>15</v>
      </c>
      <c r="J1679" t="s">
        <v>16</v>
      </c>
    </row>
    <row r="1680" spans="1:10" x14ac:dyDescent="0.3">
      <c r="A1680" t="s">
        <v>1988</v>
      </c>
      <c r="B1680" t="s">
        <v>1983</v>
      </c>
      <c r="C1680" t="s">
        <v>41</v>
      </c>
      <c r="D1680" t="s">
        <v>188</v>
      </c>
      <c r="E1680">
        <v>2021</v>
      </c>
      <c r="F1680">
        <v>22098</v>
      </c>
      <c r="G1680">
        <v>36036</v>
      </c>
      <c r="H1680" t="s">
        <v>34</v>
      </c>
      <c r="I1680" t="s">
        <v>35</v>
      </c>
      <c r="J1680" t="s">
        <v>24</v>
      </c>
    </row>
    <row r="1681" spans="1:10" x14ac:dyDescent="0.3">
      <c r="A1681" t="s">
        <v>1989</v>
      </c>
      <c r="B1681" t="s">
        <v>1983</v>
      </c>
      <c r="C1681" t="s">
        <v>12</v>
      </c>
      <c r="D1681" t="s">
        <v>33</v>
      </c>
      <c r="E1681">
        <v>2024</v>
      </c>
      <c r="F1681">
        <v>32298</v>
      </c>
      <c r="G1681">
        <v>9761</v>
      </c>
      <c r="H1681" t="s">
        <v>20</v>
      </c>
      <c r="I1681" t="s">
        <v>23</v>
      </c>
      <c r="J1681" t="s">
        <v>24</v>
      </c>
    </row>
    <row r="1682" spans="1:10" x14ac:dyDescent="0.3">
      <c r="A1682" t="s">
        <v>1990</v>
      </c>
      <c r="B1682" t="s">
        <v>1991</v>
      </c>
      <c r="C1682" t="s">
        <v>12</v>
      </c>
      <c r="D1682" t="s">
        <v>47</v>
      </c>
      <c r="E1682">
        <v>2024</v>
      </c>
      <c r="F1682">
        <v>28920</v>
      </c>
      <c r="G1682">
        <v>5811</v>
      </c>
      <c r="H1682" t="s">
        <v>14</v>
      </c>
      <c r="I1682" t="s">
        <v>50</v>
      </c>
      <c r="J1682" t="s">
        <v>54</v>
      </c>
    </row>
    <row r="1683" spans="1:10" x14ac:dyDescent="0.3">
      <c r="A1683" t="s">
        <v>1992</v>
      </c>
      <c r="B1683" t="s">
        <v>1991</v>
      </c>
      <c r="C1683" t="s">
        <v>70</v>
      </c>
      <c r="D1683" t="s">
        <v>94</v>
      </c>
      <c r="E1683">
        <v>2020</v>
      </c>
      <c r="F1683">
        <v>31639</v>
      </c>
      <c r="G1683">
        <v>48640</v>
      </c>
      <c r="H1683" t="s">
        <v>14</v>
      </c>
      <c r="I1683" t="s">
        <v>35</v>
      </c>
      <c r="J1683" t="s">
        <v>24</v>
      </c>
    </row>
    <row r="1684" spans="1:10" x14ac:dyDescent="0.3">
      <c r="A1684" t="s">
        <v>1993</v>
      </c>
      <c r="B1684" t="s">
        <v>1991</v>
      </c>
      <c r="C1684" t="s">
        <v>41</v>
      </c>
      <c r="D1684" t="s">
        <v>62</v>
      </c>
      <c r="E1684">
        <v>2020</v>
      </c>
      <c r="F1684">
        <v>27405</v>
      </c>
      <c r="G1684">
        <v>54459</v>
      </c>
      <c r="H1684" t="s">
        <v>45</v>
      </c>
      <c r="I1684" t="s">
        <v>21</v>
      </c>
      <c r="J1684" t="s">
        <v>29</v>
      </c>
    </row>
    <row r="1685" spans="1:10" x14ac:dyDescent="0.3">
      <c r="A1685" t="s">
        <v>1994</v>
      </c>
      <c r="B1685" t="s">
        <v>1991</v>
      </c>
      <c r="C1685" t="s">
        <v>26</v>
      </c>
      <c r="D1685" t="s">
        <v>65</v>
      </c>
      <c r="E1685">
        <v>2021</v>
      </c>
      <c r="F1685">
        <v>30030</v>
      </c>
      <c r="G1685">
        <v>33834</v>
      </c>
      <c r="H1685" t="s">
        <v>34</v>
      </c>
      <c r="I1685" t="s">
        <v>23</v>
      </c>
      <c r="J1685" t="s">
        <v>16</v>
      </c>
    </row>
    <row r="1686" spans="1:10" x14ac:dyDescent="0.3">
      <c r="A1686" t="s">
        <v>1995</v>
      </c>
      <c r="B1686" t="s">
        <v>1991</v>
      </c>
      <c r="C1686" t="s">
        <v>41</v>
      </c>
      <c r="D1686" t="s">
        <v>188</v>
      </c>
      <c r="E1686">
        <v>2023</v>
      </c>
      <c r="F1686">
        <v>34632</v>
      </c>
      <c r="G1686">
        <v>13104</v>
      </c>
      <c r="H1686" t="s">
        <v>14</v>
      </c>
      <c r="I1686" t="s">
        <v>21</v>
      </c>
      <c r="J1686" t="s">
        <v>39</v>
      </c>
    </row>
    <row r="1687" spans="1:10" x14ac:dyDescent="0.3">
      <c r="A1687" t="s">
        <v>1996</v>
      </c>
      <c r="B1687" t="s">
        <v>1991</v>
      </c>
      <c r="C1687" t="s">
        <v>41</v>
      </c>
      <c r="D1687" t="s">
        <v>76</v>
      </c>
      <c r="E1687">
        <v>2022</v>
      </c>
      <c r="F1687">
        <v>26086</v>
      </c>
      <c r="G1687">
        <v>28711</v>
      </c>
      <c r="H1687" t="s">
        <v>28</v>
      </c>
      <c r="I1687" t="s">
        <v>35</v>
      </c>
      <c r="J1687" t="s">
        <v>79</v>
      </c>
    </row>
    <row r="1688" spans="1:10" x14ac:dyDescent="0.3">
      <c r="A1688" t="s">
        <v>1997</v>
      </c>
      <c r="B1688" t="s">
        <v>1991</v>
      </c>
      <c r="C1688" t="s">
        <v>41</v>
      </c>
      <c r="D1688" t="s">
        <v>42</v>
      </c>
      <c r="E1688">
        <v>2024</v>
      </c>
      <c r="F1688">
        <v>29800</v>
      </c>
      <c r="G1688">
        <v>0</v>
      </c>
      <c r="H1688" t="s">
        <v>38</v>
      </c>
      <c r="I1688" t="s">
        <v>15</v>
      </c>
      <c r="J1688" t="s">
        <v>16</v>
      </c>
    </row>
    <row r="1689" spans="1:10" x14ac:dyDescent="0.3">
      <c r="A1689" t="s">
        <v>1998</v>
      </c>
      <c r="B1689" t="s">
        <v>1991</v>
      </c>
      <c r="C1689" t="s">
        <v>70</v>
      </c>
      <c r="D1689" t="s">
        <v>84</v>
      </c>
      <c r="E1689">
        <v>2024</v>
      </c>
      <c r="F1689">
        <v>34056</v>
      </c>
      <c r="G1689">
        <v>0</v>
      </c>
      <c r="H1689" t="s">
        <v>45</v>
      </c>
      <c r="I1689" t="s">
        <v>15</v>
      </c>
      <c r="J1689" t="s">
        <v>16</v>
      </c>
    </row>
    <row r="1690" spans="1:10" x14ac:dyDescent="0.3">
      <c r="A1690" t="s">
        <v>1999</v>
      </c>
      <c r="B1690" t="s">
        <v>1991</v>
      </c>
      <c r="C1690" t="s">
        <v>26</v>
      </c>
      <c r="D1690" t="s">
        <v>103</v>
      </c>
      <c r="E1690">
        <v>2023</v>
      </c>
      <c r="F1690">
        <v>35468</v>
      </c>
      <c r="G1690">
        <v>21171</v>
      </c>
      <c r="H1690" t="s">
        <v>38</v>
      </c>
      <c r="I1690" t="s">
        <v>21</v>
      </c>
      <c r="J1690" t="s">
        <v>60</v>
      </c>
    </row>
    <row r="1691" spans="1:10" x14ac:dyDescent="0.3">
      <c r="A1691" t="s">
        <v>2000</v>
      </c>
      <c r="B1691" t="s">
        <v>1991</v>
      </c>
      <c r="C1691" t="s">
        <v>18</v>
      </c>
      <c r="D1691" t="s">
        <v>44</v>
      </c>
      <c r="E1691">
        <v>2020</v>
      </c>
      <c r="F1691">
        <v>47236</v>
      </c>
      <c r="G1691">
        <v>51219</v>
      </c>
      <c r="H1691" t="s">
        <v>34</v>
      </c>
      <c r="I1691" t="s">
        <v>50</v>
      </c>
      <c r="J1691" t="s">
        <v>79</v>
      </c>
    </row>
    <row r="1692" spans="1:10" x14ac:dyDescent="0.3">
      <c r="A1692" t="s">
        <v>2001</v>
      </c>
      <c r="B1692" t="s">
        <v>2002</v>
      </c>
      <c r="C1692" t="s">
        <v>52</v>
      </c>
      <c r="D1692" t="s">
        <v>88</v>
      </c>
      <c r="E1692">
        <v>2021</v>
      </c>
      <c r="F1692">
        <v>22710</v>
      </c>
      <c r="G1692">
        <v>35524</v>
      </c>
      <c r="H1692" t="s">
        <v>20</v>
      </c>
      <c r="I1692" t="s">
        <v>23</v>
      </c>
      <c r="J1692" t="s">
        <v>16</v>
      </c>
    </row>
    <row r="1693" spans="1:10" x14ac:dyDescent="0.3">
      <c r="A1693" t="s">
        <v>2003</v>
      </c>
      <c r="B1693" t="s">
        <v>2002</v>
      </c>
      <c r="C1693" t="s">
        <v>12</v>
      </c>
      <c r="D1693" t="s">
        <v>47</v>
      </c>
      <c r="E1693">
        <v>2023</v>
      </c>
      <c r="F1693">
        <v>33032</v>
      </c>
      <c r="G1693">
        <v>8382</v>
      </c>
      <c r="H1693" t="s">
        <v>14</v>
      </c>
      <c r="I1693" t="s">
        <v>15</v>
      </c>
      <c r="J1693" t="s">
        <v>54</v>
      </c>
    </row>
    <row r="1694" spans="1:10" x14ac:dyDescent="0.3">
      <c r="A1694" t="s">
        <v>2004</v>
      </c>
      <c r="B1694" t="s">
        <v>2002</v>
      </c>
      <c r="C1694" t="s">
        <v>18</v>
      </c>
      <c r="D1694" t="s">
        <v>44</v>
      </c>
      <c r="E1694">
        <v>2020</v>
      </c>
      <c r="F1694">
        <v>41702</v>
      </c>
      <c r="G1694">
        <v>54715</v>
      </c>
      <c r="H1694" t="s">
        <v>28</v>
      </c>
      <c r="I1694" t="s">
        <v>21</v>
      </c>
      <c r="J1694" t="s">
        <v>16</v>
      </c>
    </row>
    <row r="1695" spans="1:10" x14ac:dyDescent="0.3">
      <c r="A1695" t="s">
        <v>2005</v>
      </c>
      <c r="B1695" t="s">
        <v>2002</v>
      </c>
      <c r="C1695" t="s">
        <v>12</v>
      </c>
      <c r="D1695" t="s">
        <v>182</v>
      </c>
      <c r="E1695">
        <v>2023</v>
      </c>
      <c r="F1695">
        <v>28822</v>
      </c>
      <c r="G1695">
        <v>9120</v>
      </c>
      <c r="H1695" t="s">
        <v>34</v>
      </c>
      <c r="I1695" t="s">
        <v>50</v>
      </c>
      <c r="J1695" t="s">
        <v>79</v>
      </c>
    </row>
    <row r="1696" spans="1:10" x14ac:dyDescent="0.3">
      <c r="A1696" t="s">
        <v>2006</v>
      </c>
      <c r="B1696" t="s">
        <v>2002</v>
      </c>
      <c r="C1696" t="s">
        <v>70</v>
      </c>
      <c r="D1696" t="s">
        <v>94</v>
      </c>
      <c r="E1696">
        <v>2024</v>
      </c>
      <c r="F1696">
        <v>40735</v>
      </c>
      <c r="G1696">
        <v>120</v>
      </c>
      <c r="H1696" t="s">
        <v>31</v>
      </c>
      <c r="I1696" t="s">
        <v>35</v>
      </c>
      <c r="J1696" t="s">
        <v>24</v>
      </c>
    </row>
    <row r="1697" spans="1:10" x14ac:dyDescent="0.3">
      <c r="A1697" t="s">
        <v>2007</v>
      </c>
      <c r="B1697" t="s">
        <v>2002</v>
      </c>
      <c r="C1697" t="s">
        <v>26</v>
      </c>
      <c r="D1697" t="s">
        <v>27</v>
      </c>
      <c r="E1697">
        <v>2024</v>
      </c>
      <c r="F1697">
        <v>36367</v>
      </c>
      <c r="G1697">
        <v>9315</v>
      </c>
      <c r="H1697" t="s">
        <v>28</v>
      </c>
      <c r="I1697" t="s">
        <v>35</v>
      </c>
      <c r="J1697" t="s">
        <v>54</v>
      </c>
    </row>
    <row r="1698" spans="1:10" x14ac:dyDescent="0.3">
      <c r="A1698" t="s">
        <v>2008</v>
      </c>
      <c r="B1698" t="s">
        <v>2002</v>
      </c>
      <c r="C1698" t="s">
        <v>52</v>
      </c>
      <c r="D1698" t="s">
        <v>246</v>
      </c>
      <c r="E1698">
        <v>2023</v>
      </c>
      <c r="F1698">
        <v>33852</v>
      </c>
      <c r="G1698">
        <v>17601</v>
      </c>
      <c r="H1698" t="s">
        <v>38</v>
      </c>
      <c r="I1698" t="s">
        <v>15</v>
      </c>
      <c r="J1698" t="s">
        <v>79</v>
      </c>
    </row>
    <row r="1699" spans="1:10" x14ac:dyDescent="0.3">
      <c r="A1699" t="s">
        <v>2009</v>
      </c>
      <c r="B1699" t="s">
        <v>2010</v>
      </c>
      <c r="C1699" t="s">
        <v>70</v>
      </c>
      <c r="D1699" t="s">
        <v>73</v>
      </c>
      <c r="E1699">
        <v>2022</v>
      </c>
      <c r="F1699">
        <v>31821</v>
      </c>
      <c r="G1699">
        <v>17166</v>
      </c>
      <c r="H1699" t="s">
        <v>34</v>
      </c>
      <c r="I1699" t="s">
        <v>15</v>
      </c>
      <c r="J1699" t="s">
        <v>79</v>
      </c>
    </row>
    <row r="1700" spans="1:10" x14ac:dyDescent="0.3">
      <c r="A1700" t="s">
        <v>2011</v>
      </c>
      <c r="B1700" t="s">
        <v>2010</v>
      </c>
      <c r="C1700" t="s">
        <v>52</v>
      </c>
      <c r="D1700" t="s">
        <v>88</v>
      </c>
      <c r="E1700">
        <v>2021</v>
      </c>
      <c r="F1700">
        <v>24585</v>
      </c>
      <c r="G1700">
        <v>41426</v>
      </c>
      <c r="H1700" t="s">
        <v>34</v>
      </c>
      <c r="I1700" t="s">
        <v>15</v>
      </c>
      <c r="J1700" t="s">
        <v>29</v>
      </c>
    </row>
    <row r="1701" spans="1:10" x14ac:dyDescent="0.3">
      <c r="A1701" t="s">
        <v>2012</v>
      </c>
      <c r="B1701" t="s">
        <v>2010</v>
      </c>
      <c r="C1701" t="s">
        <v>52</v>
      </c>
      <c r="D1701" t="s">
        <v>88</v>
      </c>
      <c r="E1701">
        <v>2021</v>
      </c>
      <c r="F1701">
        <v>28779</v>
      </c>
      <c r="G1701">
        <v>29221</v>
      </c>
      <c r="H1701" t="s">
        <v>45</v>
      </c>
      <c r="I1701" t="s">
        <v>15</v>
      </c>
      <c r="J1701" t="s">
        <v>60</v>
      </c>
    </row>
    <row r="1702" spans="1:10" x14ac:dyDescent="0.3">
      <c r="A1702" t="s">
        <v>2013</v>
      </c>
      <c r="B1702" t="s">
        <v>2010</v>
      </c>
      <c r="C1702" t="s">
        <v>41</v>
      </c>
      <c r="D1702" t="s">
        <v>62</v>
      </c>
      <c r="E1702">
        <v>2020</v>
      </c>
      <c r="F1702">
        <v>28666</v>
      </c>
      <c r="G1702">
        <v>39988</v>
      </c>
      <c r="H1702" t="s">
        <v>20</v>
      </c>
      <c r="I1702" t="s">
        <v>35</v>
      </c>
      <c r="J1702" t="s">
        <v>16</v>
      </c>
    </row>
    <row r="1703" spans="1:10" x14ac:dyDescent="0.3">
      <c r="A1703" t="s">
        <v>2014</v>
      </c>
      <c r="B1703" t="s">
        <v>2010</v>
      </c>
      <c r="C1703" t="s">
        <v>26</v>
      </c>
      <c r="D1703" t="s">
        <v>37</v>
      </c>
      <c r="E1703">
        <v>2022</v>
      </c>
      <c r="F1703">
        <v>29096</v>
      </c>
      <c r="G1703">
        <v>31780</v>
      </c>
      <c r="H1703" t="s">
        <v>28</v>
      </c>
      <c r="I1703" t="s">
        <v>21</v>
      </c>
      <c r="J1703" t="s">
        <v>29</v>
      </c>
    </row>
    <row r="1704" spans="1:10" x14ac:dyDescent="0.3">
      <c r="A1704" t="s">
        <v>2015</v>
      </c>
      <c r="B1704" t="s">
        <v>2010</v>
      </c>
      <c r="C1704" t="s">
        <v>52</v>
      </c>
      <c r="D1704" t="s">
        <v>125</v>
      </c>
      <c r="E1704">
        <v>2023</v>
      </c>
      <c r="F1704">
        <v>28616</v>
      </c>
      <c r="G1704">
        <v>13022</v>
      </c>
      <c r="H1704" t="s">
        <v>20</v>
      </c>
      <c r="I1704" t="s">
        <v>50</v>
      </c>
      <c r="J1704" t="s">
        <v>54</v>
      </c>
    </row>
    <row r="1705" spans="1:10" x14ac:dyDescent="0.3">
      <c r="A1705" t="s">
        <v>2016</v>
      </c>
      <c r="B1705" t="s">
        <v>2010</v>
      </c>
      <c r="C1705" t="s">
        <v>41</v>
      </c>
      <c r="D1705" t="s">
        <v>76</v>
      </c>
      <c r="E1705">
        <v>2024</v>
      </c>
      <c r="F1705">
        <v>34402</v>
      </c>
      <c r="G1705">
        <v>0</v>
      </c>
      <c r="H1705" t="s">
        <v>34</v>
      </c>
      <c r="I1705" t="s">
        <v>15</v>
      </c>
      <c r="J1705" t="s">
        <v>29</v>
      </c>
    </row>
    <row r="1706" spans="1:10" x14ac:dyDescent="0.3">
      <c r="A1706" t="s">
        <v>2017</v>
      </c>
      <c r="B1706" t="s">
        <v>2010</v>
      </c>
      <c r="C1706" t="s">
        <v>52</v>
      </c>
      <c r="D1706" t="s">
        <v>246</v>
      </c>
      <c r="E1706">
        <v>2020</v>
      </c>
      <c r="F1706">
        <v>23696</v>
      </c>
      <c r="G1706">
        <v>50222</v>
      </c>
      <c r="H1706" t="s">
        <v>14</v>
      </c>
      <c r="I1706" t="s">
        <v>50</v>
      </c>
      <c r="J1706" t="s">
        <v>16</v>
      </c>
    </row>
    <row r="1707" spans="1:10" x14ac:dyDescent="0.3">
      <c r="A1707" t="s">
        <v>2018</v>
      </c>
      <c r="B1707" t="s">
        <v>2019</v>
      </c>
      <c r="C1707" t="s">
        <v>18</v>
      </c>
      <c r="D1707" t="s">
        <v>59</v>
      </c>
      <c r="E1707">
        <v>2021</v>
      </c>
      <c r="F1707">
        <v>46697</v>
      </c>
      <c r="G1707">
        <v>27796</v>
      </c>
      <c r="H1707" t="s">
        <v>45</v>
      </c>
      <c r="I1707" t="s">
        <v>21</v>
      </c>
      <c r="J1707" t="s">
        <v>60</v>
      </c>
    </row>
    <row r="1708" spans="1:10" x14ac:dyDescent="0.3">
      <c r="A1708" t="s">
        <v>2020</v>
      </c>
      <c r="B1708" t="s">
        <v>2019</v>
      </c>
      <c r="C1708" t="s">
        <v>41</v>
      </c>
      <c r="D1708" t="s">
        <v>62</v>
      </c>
      <c r="E1708">
        <v>2021</v>
      </c>
      <c r="F1708">
        <v>30363</v>
      </c>
      <c r="G1708">
        <v>35291</v>
      </c>
      <c r="H1708" t="s">
        <v>31</v>
      </c>
      <c r="I1708" t="s">
        <v>23</v>
      </c>
      <c r="J1708" t="s">
        <v>39</v>
      </c>
    </row>
    <row r="1709" spans="1:10" x14ac:dyDescent="0.3">
      <c r="A1709" t="s">
        <v>2021</v>
      </c>
      <c r="B1709" t="s">
        <v>2019</v>
      </c>
      <c r="C1709" t="s">
        <v>70</v>
      </c>
      <c r="D1709" t="s">
        <v>94</v>
      </c>
      <c r="E1709">
        <v>2024</v>
      </c>
      <c r="F1709">
        <v>37621</v>
      </c>
      <c r="G1709">
        <v>8791</v>
      </c>
      <c r="H1709" t="s">
        <v>45</v>
      </c>
      <c r="I1709" t="s">
        <v>50</v>
      </c>
      <c r="J1709" t="s">
        <v>79</v>
      </c>
    </row>
    <row r="1710" spans="1:10" x14ac:dyDescent="0.3">
      <c r="A1710" t="s">
        <v>2022</v>
      </c>
      <c r="B1710" t="s">
        <v>2019</v>
      </c>
      <c r="C1710" t="s">
        <v>70</v>
      </c>
      <c r="D1710" t="s">
        <v>84</v>
      </c>
      <c r="E1710">
        <v>2020</v>
      </c>
      <c r="F1710">
        <v>27740</v>
      </c>
      <c r="G1710">
        <v>41841</v>
      </c>
      <c r="H1710" t="s">
        <v>28</v>
      </c>
      <c r="I1710" t="s">
        <v>21</v>
      </c>
      <c r="J1710" t="s">
        <v>54</v>
      </c>
    </row>
    <row r="1711" spans="1:10" x14ac:dyDescent="0.3">
      <c r="A1711" t="s">
        <v>2023</v>
      </c>
      <c r="B1711" t="s">
        <v>2019</v>
      </c>
      <c r="C1711" t="s">
        <v>52</v>
      </c>
      <c r="D1711" t="s">
        <v>125</v>
      </c>
      <c r="E1711">
        <v>2021</v>
      </c>
      <c r="F1711">
        <v>31225</v>
      </c>
      <c r="G1711">
        <v>41586</v>
      </c>
      <c r="H1711" t="s">
        <v>45</v>
      </c>
      <c r="I1711" t="s">
        <v>50</v>
      </c>
      <c r="J1711" t="s">
        <v>16</v>
      </c>
    </row>
    <row r="1712" spans="1:10" x14ac:dyDescent="0.3">
      <c r="A1712" t="s">
        <v>2024</v>
      </c>
      <c r="B1712" t="s">
        <v>2019</v>
      </c>
      <c r="C1712" t="s">
        <v>18</v>
      </c>
      <c r="D1712" t="s">
        <v>59</v>
      </c>
      <c r="E1712">
        <v>2024</v>
      </c>
      <c r="F1712">
        <v>53572</v>
      </c>
      <c r="G1712">
        <v>3973</v>
      </c>
      <c r="H1712" t="s">
        <v>20</v>
      </c>
      <c r="I1712" t="s">
        <v>21</v>
      </c>
      <c r="J1712" t="s">
        <v>39</v>
      </c>
    </row>
    <row r="1713" spans="1:10" x14ac:dyDescent="0.3">
      <c r="A1713" t="s">
        <v>2025</v>
      </c>
      <c r="B1713" t="s">
        <v>2019</v>
      </c>
      <c r="C1713" t="s">
        <v>26</v>
      </c>
      <c r="D1713" t="s">
        <v>37</v>
      </c>
      <c r="E1713">
        <v>2024</v>
      </c>
      <c r="F1713">
        <v>41595</v>
      </c>
      <c r="G1713">
        <v>0</v>
      </c>
      <c r="H1713" t="s">
        <v>20</v>
      </c>
      <c r="I1713" t="s">
        <v>23</v>
      </c>
      <c r="J1713" t="s">
        <v>24</v>
      </c>
    </row>
    <row r="1714" spans="1:10" x14ac:dyDescent="0.3">
      <c r="A1714" t="s">
        <v>2026</v>
      </c>
      <c r="B1714" t="s">
        <v>2019</v>
      </c>
      <c r="C1714" t="s">
        <v>12</v>
      </c>
      <c r="D1714" t="s">
        <v>33</v>
      </c>
      <c r="E1714">
        <v>2020</v>
      </c>
      <c r="F1714">
        <v>20377</v>
      </c>
      <c r="G1714">
        <v>47530</v>
      </c>
      <c r="H1714" t="s">
        <v>28</v>
      </c>
      <c r="I1714" t="s">
        <v>23</v>
      </c>
      <c r="J1714" t="s">
        <v>60</v>
      </c>
    </row>
    <row r="1715" spans="1:10" x14ac:dyDescent="0.3">
      <c r="A1715" t="s">
        <v>2027</v>
      </c>
      <c r="B1715" t="s">
        <v>2028</v>
      </c>
      <c r="C1715" t="s">
        <v>41</v>
      </c>
      <c r="D1715" t="s">
        <v>62</v>
      </c>
      <c r="E1715">
        <v>2020</v>
      </c>
      <c r="F1715">
        <v>26767</v>
      </c>
      <c r="G1715">
        <v>55039</v>
      </c>
      <c r="H1715" t="s">
        <v>20</v>
      </c>
      <c r="I1715" t="s">
        <v>23</v>
      </c>
      <c r="J1715" t="s">
        <v>39</v>
      </c>
    </row>
    <row r="1716" spans="1:10" x14ac:dyDescent="0.3">
      <c r="A1716" t="s">
        <v>2029</v>
      </c>
      <c r="B1716" t="s">
        <v>2028</v>
      </c>
      <c r="C1716" t="s">
        <v>52</v>
      </c>
      <c r="D1716" t="s">
        <v>53</v>
      </c>
      <c r="E1716">
        <v>2020</v>
      </c>
      <c r="F1716">
        <v>21552</v>
      </c>
      <c r="G1716">
        <v>41613</v>
      </c>
      <c r="H1716" t="s">
        <v>20</v>
      </c>
      <c r="I1716" t="s">
        <v>50</v>
      </c>
      <c r="J1716" t="s">
        <v>29</v>
      </c>
    </row>
    <row r="1717" spans="1:10" x14ac:dyDescent="0.3">
      <c r="A1717" t="s">
        <v>2030</v>
      </c>
      <c r="B1717" t="s">
        <v>2028</v>
      </c>
      <c r="C1717" t="s">
        <v>26</v>
      </c>
      <c r="D1717" t="s">
        <v>103</v>
      </c>
      <c r="E1717">
        <v>2024</v>
      </c>
      <c r="F1717">
        <v>40439</v>
      </c>
      <c r="G1717">
        <v>0</v>
      </c>
      <c r="H1717" t="s">
        <v>28</v>
      </c>
      <c r="I1717" t="s">
        <v>23</v>
      </c>
      <c r="J1717" t="s">
        <v>29</v>
      </c>
    </row>
    <row r="1718" spans="1:10" x14ac:dyDescent="0.3">
      <c r="A1718" t="s">
        <v>2031</v>
      </c>
      <c r="B1718" t="s">
        <v>2028</v>
      </c>
      <c r="C1718" t="s">
        <v>12</v>
      </c>
      <c r="D1718" t="s">
        <v>13</v>
      </c>
      <c r="E1718">
        <v>2023</v>
      </c>
      <c r="F1718">
        <v>35940</v>
      </c>
      <c r="G1718">
        <v>2991</v>
      </c>
      <c r="H1718" t="s">
        <v>28</v>
      </c>
      <c r="I1718" t="s">
        <v>23</v>
      </c>
      <c r="J1718" t="s">
        <v>79</v>
      </c>
    </row>
    <row r="1719" spans="1:10" x14ac:dyDescent="0.3">
      <c r="A1719" t="s">
        <v>2032</v>
      </c>
      <c r="B1719" t="s">
        <v>2028</v>
      </c>
      <c r="C1719" t="s">
        <v>18</v>
      </c>
      <c r="D1719" t="s">
        <v>44</v>
      </c>
      <c r="E1719">
        <v>2021</v>
      </c>
      <c r="F1719">
        <v>49347</v>
      </c>
      <c r="G1719">
        <v>29918</v>
      </c>
      <c r="H1719" t="s">
        <v>31</v>
      </c>
      <c r="I1719" t="s">
        <v>21</v>
      </c>
      <c r="J1719" t="s">
        <v>60</v>
      </c>
    </row>
    <row r="1720" spans="1:10" x14ac:dyDescent="0.3">
      <c r="A1720" t="s">
        <v>2033</v>
      </c>
      <c r="B1720" t="s">
        <v>2028</v>
      </c>
      <c r="C1720" t="s">
        <v>18</v>
      </c>
      <c r="D1720" t="s">
        <v>59</v>
      </c>
      <c r="E1720">
        <v>2020</v>
      </c>
      <c r="F1720">
        <v>45416</v>
      </c>
      <c r="G1720">
        <v>47438</v>
      </c>
      <c r="H1720" t="s">
        <v>14</v>
      </c>
      <c r="I1720" t="s">
        <v>35</v>
      </c>
      <c r="J1720" t="s">
        <v>29</v>
      </c>
    </row>
    <row r="1721" spans="1:10" x14ac:dyDescent="0.3">
      <c r="A1721" t="s">
        <v>2034</v>
      </c>
      <c r="B1721" t="s">
        <v>2035</v>
      </c>
      <c r="C1721" t="s">
        <v>52</v>
      </c>
      <c r="D1721" t="s">
        <v>125</v>
      </c>
      <c r="E1721">
        <v>2023</v>
      </c>
      <c r="F1721">
        <v>33164</v>
      </c>
      <c r="G1721">
        <v>14861</v>
      </c>
      <c r="H1721" t="s">
        <v>20</v>
      </c>
      <c r="I1721" t="s">
        <v>21</v>
      </c>
      <c r="J1721" t="s">
        <v>29</v>
      </c>
    </row>
    <row r="1722" spans="1:10" x14ac:dyDescent="0.3">
      <c r="A1722" t="s">
        <v>2036</v>
      </c>
      <c r="B1722" t="s">
        <v>2035</v>
      </c>
      <c r="C1722" t="s">
        <v>52</v>
      </c>
      <c r="D1722" t="s">
        <v>246</v>
      </c>
      <c r="E1722">
        <v>2024</v>
      </c>
      <c r="F1722">
        <v>31627</v>
      </c>
      <c r="G1722">
        <v>8361</v>
      </c>
      <c r="H1722" t="s">
        <v>34</v>
      </c>
      <c r="I1722" t="s">
        <v>15</v>
      </c>
      <c r="J1722" t="s">
        <v>60</v>
      </c>
    </row>
    <row r="1723" spans="1:10" x14ac:dyDescent="0.3">
      <c r="A1723" t="s">
        <v>2037</v>
      </c>
      <c r="B1723" t="s">
        <v>2035</v>
      </c>
      <c r="C1723" t="s">
        <v>26</v>
      </c>
      <c r="D1723" t="s">
        <v>103</v>
      </c>
      <c r="E1723">
        <v>2020</v>
      </c>
      <c r="F1723">
        <v>33842</v>
      </c>
      <c r="G1723">
        <v>46271</v>
      </c>
      <c r="H1723" t="s">
        <v>38</v>
      </c>
      <c r="I1723" t="s">
        <v>23</v>
      </c>
      <c r="J1723" t="s">
        <v>79</v>
      </c>
    </row>
    <row r="1724" spans="1:10" x14ac:dyDescent="0.3">
      <c r="A1724" t="s">
        <v>2038</v>
      </c>
      <c r="B1724" t="s">
        <v>2035</v>
      </c>
      <c r="C1724" t="s">
        <v>52</v>
      </c>
      <c r="D1724" t="s">
        <v>67</v>
      </c>
      <c r="E1724">
        <v>2022</v>
      </c>
      <c r="F1724">
        <v>33373</v>
      </c>
      <c r="G1724">
        <v>22214</v>
      </c>
      <c r="H1724" t="s">
        <v>34</v>
      </c>
      <c r="I1724" t="s">
        <v>50</v>
      </c>
      <c r="J1724" t="s">
        <v>24</v>
      </c>
    </row>
    <row r="1725" spans="1:10" x14ac:dyDescent="0.3">
      <c r="A1725" t="s">
        <v>2039</v>
      </c>
      <c r="B1725" t="s">
        <v>2035</v>
      </c>
      <c r="C1725" t="s">
        <v>12</v>
      </c>
      <c r="D1725" t="s">
        <v>33</v>
      </c>
      <c r="E1725">
        <v>2024</v>
      </c>
      <c r="F1725">
        <v>35088</v>
      </c>
      <c r="G1725">
        <v>0</v>
      </c>
      <c r="H1725" t="s">
        <v>28</v>
      </c>
      <c r="I1725" t="s">
        <v>35</v>
      </c>
      <c r="J1725" t="s">
        <v>24</v>
      </c>
    </row>
    <row r="1726" spans="1:10" x14ac:dyDescent="0.3">
      <c r="A1726" t="s">
        <v>2040</v>
      </c>
      <c r="B1726" t="s">
        <v>2041</v>
      </c>
      <c r="C1726" t="s">
        <v>18</v>
      </c>
      <c r="D1726" t="s">
        <v>44</v>
      </c>
      <c r="E1726">
        <v>2023</v>
      </c>
      <c r="F1726">
        <v>49583</v>
      </c>
      <c r="G1726">
        <v>19275</v>
      </c>
      <c r="H1726" t="s">
        <v>34</v>
      </c>
      <c r="I1726" t="s">
        <v>15</v>
      </c>
      <c r="J1726" t="s">
        <v>60</v>
      </c>
    </row>
    <row r="1727" spans="1:10" x14ac:dyDescent="0.3">
      <c r="A1727" t="s">
        <v>2042</v>
      </c>
      <c r="B1727" t="s">
        <v>2041</v>
      </c>
      <c r="C1727" t="s">
        <v>18</v>
      </c>
      <c r="D1727" t="s">
        <v>19</v>
      </c>
      <c r="E1727">
        <v>2021</v>
      </c>
      <c r="F1727">
        <v>50498</v>
      </c>
      <c r="G1727">
        <v>37060</v>
      </c>
      <c r="H1727" t="s">
        <v>14</v>
      </c>
      <c r="I1727" t="s">
        <v>50</v>
      </c>
      <c r="J1727" t="s">
        <v>16</v>
      </c>
    </row>
    <row r="1728" spans="1:10" x14ac:dyDescent="0.3">
      <c r="A1728" t="s">
        <v>2043</v>
      </c>
      <c r="B1728" t="s">
        <v>2041</v>
      </c>
      <c r="C1728" t="s">
        <v>52</v>
      </c>
      <c r="D1728" t="s">
        <v>88</v>
      </c>
      <c r="E1728">
        <v>2023</v>
      </c>
      <c r="F1728">
        <v>29243</v>
      </c>
      <c r="G1728">
        <v>19239</v>
      </c>
      <c r="H1728" t="s">
        <v>28</v>
      </c>
      <c r="I1728" t="s">
        <v>35</v>
      </c>
      <c r="J1728" t="s">
        <v>24</v>
      </c>
    </row>
    <row r="1729" spans="1:10" x14ac:dyDescent="0.3">
      <c r="A1729" t="s">
        <v>2044</v>
      </c>
      <c r="B1729" t="s">
        <v>2041</v>
      </c>
      <c r="C1729" t="s">
        <v>41</v>
      </c>
      <c r="D1729" t="s">
        <v>154</v>
      </c>
      <c r="E1729">
        <v>2020</v>
      </c>
      <c r="F1729">
        <v>29558</v>
      </c>
      <c r="G1729">
        <v>41462</v>
      </c>
      <c r="H1729" t="s">
        <v>45</v>
      </c>
      <c r="I1729" t="s">
        <v>35</v>
      </c>
      <c r="J1729" t="s">
        <v>39</v>
      </c>
    </row>
    <row r="1730" spans="1:10" x14ac:dyDescent="0.3">
      <c r="A1730" t="s">
        <v>2045</v>
      </c>
      <c r="B1730" t="s">
        <v>2041</v>
      </c>
      <c r="C1730" t="s">
        <v>70</v>
      </c>
      <c r="D1730" t="s">
        <v>71</v>
      </c>
      <c r="E1730">
        <v>2024</v>
      </c>
      <c r="F1730">
        <v>35034</v>
      </c>
      <c r="G1730">
        <v>7200</v>
      </c>
      <c r="H1730" t="s">
        <v>31</v>
      </c>
      <c r="I1730" t="s">
        <v>50</v>
      </c>
      <c r="J1730" t="s">
        <v>79</v>
      </c>
    </row>
    <row r="1731" spans="1:10" x14ac:dyDescent="0.3">
      <c r="A1731" t="s">
        <v>2046</v>
      </c>
      <c r="B1731" t="s">
        <v>2041</v>
      </c>
      <c r="C1731" t="s">
        <v>12</v>
      </c>
      <c r="D1731" t="s">
        <v>56</v>
      </c>
      <c r="E1731">
        <v>2020</v>
      </c>
      <c r="F1731">
        <v>25249</v>
      </c>
      <c r="G1731">
        <v>47198</v>
      </c>
      <c r="H1731" t="s">
        <v>38</v>
      </c>
      <c r="I1731" t="s">
        <v>50</v>
      </c>
      <c r="J1731" t="s">
        <v>79</v>
      </c>
    </row>
    <row r="1732" spans="1:10" x14ac:dyDescent="0.3">
      <c r="A1732" t="s">
        <v>2047</v>
      </c>
      <c r="B1732" t="s">
        <v>2041</v>
      </c>
      <c r="C1732" t="s">
        <v>70</v>
      </c>
      <c r="D1732" t="s">
        <v>73</v>
      </c>
      <c r="E1732">
        <v>2021</v>
      </c>
      <c r="F1732">
        <v>32390</v>
      </c>
      <c r="G1732">
        <v>31114</v>
      </c>
      <c r="H1732" t="s">
        <v>45</v>
      </c>
      <c r="I1732" t="s">
        <v>50</v>
      </c>
      <c r="J1732" t="s">
        <v>79</v>
      </c>
    </row>
    <row r="1733" spans="1:10" x14ac:dyDescent="0.3">
      <c r="A1733" t="s">
        <v>2048</v>
      </c>
      <c r="B1733" t="s">
        <v>2041</v>
      </c>
      <c r="C1733" t="s">
        <v>12</v>
      </c>
      <c r="D1733" t="s">
        <v>33</v>
      </c>
      <c r="E1733">
        <v>2020</v>
      </c>
      <c r="F1733">
        <v>29259</v>
      </c>
      <c r="G1733">
        <v>39582</v>
      </c>
      <c r="H1733" t="s">
        <v>45</v>
      </c>
      <c r="I1733" t="s">
        <v>21</v>
      </c>
      <c r="J1733" t="s">
        <v>24</v>
      </c>
    </row>
    <row r="1734" spans="1:10" x14ac:dyDescent="0.3">
      <c r="A1734" t="s">
        <v>2049</v>
      </c>
      <c r="B1734" t="s">
        <v>2041</v>
      </c>
      <c r="C1734" t="s">
        <v>70</v>
      </c>
      <c r="D1734" t="s">
        <v>84</v>
      </c>
      <c r="E1734">
        <v>2022</v>
      </c>
      <c r="F1734">
        <v>35518</v>
      </c>
      <c r="G1734">
        <v>24929</v>
      </c>
      <c r="H1734" t="s">
        <v>28</v>
      </c>
      <c r="I1734" t="s">
        <v>15</v>
      </c>
      <c r="J1734" t="s">
        <v>60</v>
      </c>
    </row>
    <row r="1735" spans="1:10" x14ac:dyDescent="0.3">
      <c r="A1735" t="s">
        <v>2050</v>
      </c>
      <c r="B1735" t="s">
        <v>2051</v>
      </c>
      <c r="C1735" t="s">
        <v>26</v>
      </c>
      <c r="D1735" t="s">
        <v>78</v>
      </c>
      <c r="E1735">
        <v>2023</v>
      </c>
      <c r="F1735">
        <v>31912</v>
      </c>
      <c r="G1735">
        <v>6451</v>
      </c>
      <c r="H1735" t="s">
        <v>28</v>
      </c>
      <c r="I1735" t="s">
        <v>50</v>
      </c>
      <c r="J1735" t="s">
        <v>39</v>
      </c>
    </row>
    <row r="1736" spans="1:10" x14ac:dyDescent="0.3">
      <c r="A1736" t="s">
        <v>2052</v>
      </c>
      <c r="B1736" t="s">
        <v>2051</v>
      </c>
      <c r="C1736" t="s">
        <v>26</v>
      </c>
      <c r="D1736" t="s">
        <v>78</v>
      </c>
      <c r="E1736">
        <v>2023</v>
      </c>
      <c r="F1736">
        <v>38666</v>
      </c>
      <c r="G1736">
        <v>17984</v>
      </c>
      <c r="H1736" t="s">
        <v>20</v>
      </c>
      <c r="I1736" t="s">
        <v>15</v>
      </c>
      <c r="J1736" t="s">
        <v>79</v>
      </c>
    </row>
    <row r="1737" spans="1:10" x14ac:dyDescent="0.3">
      <c r="A1737" t="s">
        <v>2053</v>
      </c>
      <c r="B1737" t="s">
        <v>2051</v>
      </c>
      <c r="C1737" t="s">
        <v>18</v>
      </c>
      <c r="D1737" t="s">
        <v>44</v>
      </c>
      <c r="E1737">
        <v>2021</v>
      </c>
      <c r="F1737">
        <v>51085</v>
      </c>
      <c r="G1737">
        <v>39803</v>
      </c>
      <c r="H1737" t="s">
        <v>38</v>
      </c>
      <c r="I1737" t="s">
        <v>15</v>
      </c>
      <c r="J1737" t="s">
        <v>60</v>
      </c>
    </row>
    <row r="1738" spans="1:10" x14ac:dyDescent="0.3">
      <c r="A1738" t="s">
        <v>2054</v>
      </c>
      <c r="B1738" t="s">
        <v>2055</v>
      </c>
      <c r="C1738" t="s">
        <v>18</v>
      </c>
      <c r="D1738" t="s">
        <v>82</v>
      </c>
      <c r="E1738">
        <v>2023</v>
      </c>
      <c r="F1738">
        <v>47498</v>
      </c>
      <c r="G1738">
        <v>14051</v>
      </c>
      <c r="H1738" t="s">
        <v>45</v>
      </c>
      <c r="I1738" t="s">
        <v>35</v>
      </c>
      <c r="J1738" t="s">
        <v>29</v>
      </c>
    </row>
    <row r="1739" spans="1:10" x14ac:dyDescent="0.3">
      <c r="A1739" t="s">
        <v>2056</v>
      </c>
      <c r="B1739" t="s">
        <v>2055</v>
      </c>
      <c r="C1739" t="s">
        <v>52</v>
      </c>
      <c r="D1739" t="s">
        <v>67</v>
      </c>
      <c r="E1739">
        <v>2020</v>
      </c>
      <c r="F1739">
        <v>26483</v>
      </c>
      <c r="G1739">
        <v>55897</v>
      </c>
      <c r="H1739" t="s">
        <v>14</v>
      </c>
      <c r="I1739" t="s">
        <v>50</v>
      </c>
      <c r="J1739" t="s">
        <v>79</v>
      </c>
    </row>
    <row r="1740" spans="1:10" x14ac:dyDescent="0.3">
      <c r="A1740" t="s">
        <v>2057</v>
      </c>
      <c r="B1740" t="s">
        <v>2055</v>
      </c>
      <c r="C1740" t="s">
        <v>70</v>
      </c>
      <c r="D1740" t="s">
        <v>109</v>
      </c>
      <c r="E1740">
        <v>2022</v>
      </c>
      <c r="F1740">
        <v>33855</v>
      </c>
      <c r="G1740">
        <v>22587</v>
      </c>
      <c r="H1740" t="s">
        <v>45</v>
      </c>
      <c r="I1740" t="s">
        <v>21</v>
      </c>
      <c r="J1740" t="s">
        <v>29</v>
      </c>
    </row>
    <row r="1741" spans="1:10" x14ac:dyDescent="0.3">
      <c r="A1741" t="s">
        <v>2058</v>
      </c>
      <c r="B1741" t="s">
        <v>2055</v>
      </c>
      <c r="C1741" t="s">
        <v>41</v>
      </c>
      <c r="D1741" t="s">
        <v>76</v>
      </c>
      <c r="E1741">
        <v>2021</v>
      </c>
      <c r="F1741">
        <v>24458</v>
      </c>
      <c r="G1741">
        <v>26540</v>
      </c>
      <c r="H1741" t="s">
        <v>38</v>
      </c>
      <c r="I1741" t="s">
        <v>15</v>
      </c>
      <c r="J1741" t="s">
        <v>54</v>
      </c>
    </row>
    <row r="1742" spans="1:10" x14ac:dyDescent="0.3">
      <c r="A1742" t="s">
        <v>2059</v>
      </c>
      <c r="B1742" t="s">
        <v>2055</v>
      </c>
      <c r="C1742" t="s">
        <v>70</v>
      </c>
      <c r="D1742" t="s">
        <v>73</v>
      </c>
      <c r="E1742">
        <v>2020</v>
      </c>
      <c r="F1742">
        <v>34745</v>
      </c>
      <c r="G1742">
        <v>54582</v>
      </c>
      <c r="H1742" t="s">
        <v>38</v>
      </c>
      <c r="I1742" t="s">
        <v>50</v>
      </c>
      <c r="J1742" t="s">
        <v>79</v>
      </c>
    </row>
    <row r="1743" spans="1:10" x14ac:dyDescent="0.3">
      <c r="A1743" t="s">
        <v>2060</v>
      </c>
      <c r="B1743" t="s">
        <v>2055</v>
      </c>
      <c r="C1743" t="s">
        <v>70</v>
      </c>
      <c r="D1743" t="s">
        <v>84</v>
      </c>
      <c r="E1743">
        <v>2022</v>
      </c>
      <c r="F1743">
        <v>35287</v>
      </c>
      <c r="G1743">
        <v>28196</v>
      </c>
      <c r="H1743" t="s">
        <v>14</v>
      </c>
      <c r="I1743" t="s">
        <v>23</v>
      </c>
      <c r="J1743" t="s">
        <v>39</v>
      </c>
    </row>
    <row r="1744" spans="1:10" x14ac:dyDescent="0.3">
      <c r="A1744" t="s">
        <v>2061</v>
      </c>
      <c r="B1744" t="s">
        <v>2062</v>
      </c>
      <c r="C1744" t="s">
        <v>26</v>
      </c>
      <c r="D1744" t="s">
        <v>37</v>
      </c>
      <c r="E1744">
        <v>2024</v>
      </c>
      <c r="F1744">
        <v>39205</v>
      </c>
      <c r="G1744">
        <v>4298</v>
      </c>
      <c r="H1744" t="s">
        <v>28</v>
      </c>
      <c r="I1744" t="s">
        <v>21</v>
      </c>
      <c r="J1744" t="s">
        <v>16</v>
      </c>
    </row>
    <row r="1745" spans="1:10" x14ac:dyDescent="0.3">
      <c r="A1745" t="s">
        <v>2063</v>
      </c>
      <c r="B1745" t="s">
        <v>2062</v>
      </c>
      <c r="C1745" t="s">
        <v>52</v>
      </c>
      <c r="D1745" t="s">
        <v>67</v>
      </c>
      <c r="E1745">
        <v>2020</v>
      </c>
      <c r="F1745">
        <v>21768</v>
      </c>
      <c r="G1745">
        <v>53343</v>
      </c>
      <c r="H1745" t="s">
        <v>45</v>
      </c>
      <c r="I1745" t="s">
        <v>21</v>
      </c>
      <c r="J1745" t="s">
        <v>79</v>
      </c>
    </row>
    <row r="1746" spans="1:10" x14ac:dyDescent="0.3">
      <c r="A1746" t="s">
        <v>2064</v>
      </c>
      <c r="B1746" t="s">
        <v>2062</v>
      </c>
      <c r="C1746" t="s">
        <v>70</v>
      </c>
      <c r="D1746" t="s">
        <v>84</v>
      </c>
      <c r="E1746">
        <v>2022</v>
      </c>
      <c r="F1746">
        <v>34854</v>
      </c>
      <c r="G1746">
        <v>21352</v>
      </c>
      <c r="H1746" t="s">
        <v>20</v>
      </c>
      <c r="I1746" t="s">
        <v>21</v>
      </c>
      <c r="J1746" t="s">
        <v>60</v>
      </c>
    </row>
    <row r="1747" spans="1:10" x14ac:dyDescent="0.3">
      <c r="A1747" t="s">
        <v>2065</v>
      </c>
      <c r="B1747" t="s">
        <v>2062</v>
      </c>
      <c r="C1747" t="s">
        <v>41</v>
      </c>
      <c r="D1747" t="s">
        <v>154</v>
      </c>
      <c r="E1747">
        <v>2022</v>
      </c>
      <c r="F1747">
        <v>30756</v>
      </c>
      <c r="G1747">
        <v>17978</v>
      </c>
      <c r="H1747" t="s">
        <v>34</v>
      </c>
      <c r="I1747" t="s">
        <v>50</v>
      </c>
      <c r="J1747" t="s">
        <v>54</v>
      </c>
    </row>
    <row r="1748" spans="1:10" x14ac:dyDescent="0.3">
      <c r="A1748" t="s">
        <v>2066</v>
      </c>
      <c r="B1748" t="s">
        <v>2062</v>
      </c>
      <c r="C1748" t="s">
        <v>18</v>
      </c>
      <c r="D1748" t="s">
        <v>59</v>
      </c>
      <c r="E1748">
        <v>2024</v>
      </c>
      <c r="F1748">
        <v>53131</v>
      </c>
      <c r="G1748">
        <v>0</v>
      </c>
      <c r="H1748" t="s">
        <v>38</v>
      </c>
      <c r="I1748" t="s">
        <v>21</v>
      </c>
      <c r="J1748" t="s">
        <v>16</v>
      </c>
    </row>
    <row r="1749" spans="1:10" x14ac:dyDescent="0.3">
      <c r="A1749" t="s">
        <v>2067</v>
      </c>
      <c r="B1749" t="s">
        <v>2062</v>
      </c>
      <c r="C1749" t="s">
        <v>12</v>
      </c>
      <c r="D1749" t="s">
        <v>56</v>
      </c>
      <c r="E1749">
        <v>2024</v>
      </c>
      <c r="F1749">
        <v>32034</v>
      </c>
      <c r="G1749">
        <v>0</v>
      </c>
      <c r="H1749" t="s">
        <v>38</v>
      </c>
      <c r="I1749" t="s">
        <v>50</v>
      </c>
      <c r="J1749" t="s">
        <v>29</v>
      </c>
    </row>
    <row r="1750" spans="1:10" x14ac:dyDescent="0.3">
      <c r="A1750" t="s">
        <v>2068</v>
      </c>
      <c r="B1750" t="s">
        <v>2069</v>
      </c>
      <c r="C1750" t="s">
        <v>12</v>
      </c>
      <c r="D1750" t="s">
        <v>182</v>
      </c>
      <c r="E1750">
        <v>2024</v>
      </c>
      <c r="F1750">
        <v>31446</v>
      </c>
      <c r="G1750">
        <v>0</v>
      </c>
      <c r="H1750" t="s">
        <v>38</v>
      </c>
      <c r="I1750" t="s">
        <v>21</v>
      </c>
      <c r="J1750" t="s">
        <v>79</v>
      </c>
    </row>
    <row r="1751" spans="1:10" x14ac:dyDescent="0.3">
      <c r="A1751" t="s">
        <v>2070</v>
      </c>
      <c r="B1751" t="s">
        <v>2069</v>
      </c>
      <c r="C1751" t="s">
        <v>12</v>
      </c>
      <c r="D1751" t="s">
        <v>182</v>
      </c>
      <c r="E1751">
        <v>2024</v>
      </c>
      <c r="F1751">
        <v>29611</v>
      </c>
      <c r="G1751">
        <v>1943</v>
      </c>
      <c r="H1751" t="s">
        <v>28</v>
      </c>
      <c r="I1751" t="s">
        <v>23</v>
      </c>
      <c r="J1751" t="s">
        <v>79</v>
      </c>
    </row>
    <row r="1752" spans="1:10" x14ac:dyDescent="0.3">
      <c r="A1752" t="s">
        <v>2071</v>
      </c>
      <c r="B1752" t="s">
        <v>2069</v>
      </c>
      <c r="C1752" t="s">
        <v>18</v>
      </c>
      <c r="D1752" t="s">
        <v>19</v>
      </c>
      <c r="E1752">
        <v>2021</v>
      </c>
      <c r="F1752">
        <v>42505</v>
      </c>
      <c r="G1752">
        <v>35839</v>
      </c>
      <c r="H1752" t="s">
        <v>31</v>
      </c>
      <c r="I1752" t="s">
        <v>35</v>
      </c>
      <c r="J1752" t="s">
        <v>79</v>
      </c>
    </row>
    <row r="1753" spans="1:10" x14ac:dyDescent="0.3">
      <c r="A1753" t="s">
        <v>2072</v>
      </c>
      <c r="B1753" t="s">
        <v>2069</v>
      </c>
      <c r="C1753" t="s">
        <v>26</v>
      </c>
      <c r="D1753" t="s">
        <v>37</v>
      </c>
      <c r="E1753">
        <v>2024</v>
      </c>
      <c r="F1753">
        <v>35691</v>
      </c>
      <c r="G1753">
        <v>0</v>
      </c>
      <c r="H1753" t="s">
        <v>20</v>
      </c>
      <c r="I1753" t="s">
        <v>21</v>
      </c>
      <c r="J1753" t="s">
        <v>54</v>
      </c>
    </row>
    <row r="1754" spans="1:10" x14ac:dyDescent="0.3">
      <c r="A1754" t="s">
        <v>2073</v>
      </c>
      <c r="B1754" t="s">
        <v>2069</v>
      </c>
      <c r="C1754" t="s">
        <v>52</v>
      </c>
      <c r="D1754" t="s">
        <v>246</v>
      </c>
      <c r="E1754">
        <v>2024</v>
      </c>
      <c r="F1754">
        <v>31598</v>
      </c>
      <c r="G1754">
        <v>8731</v>
      </c>
      <c r="H1754" t="s">
        <v>31</v>
      </c>
      <c r="I1754" t="s">
        <v>35</v>
      </c>
      <c r="J1754" t="s">
        <v>16</v>
      </c>
    </row>
    <row r="1755" spans="1:10" x14ac:dyDescent="0.3">
      <c r="A1755" t="s">
        <v>2074</v>
      </c>
      <c r="B1755" t="s">
        <v>2069</v>
      </c>
      <c r="C1755" t="s">
        <v>26</v>
      </c>
      <c r="D1755" t="s">
        <v>27</v>
      </c>
      <c r="E1755">
        <v>2021</v>
      </c>
      <c r="F1755">
        <v>35370</v>
      </c>
      <c r="G1755">
        <v>34037</v>
      </c>
      <c r="H1755" t="s">
        <v>14</v>
      </c>
      <c r="I1755" t="s">
        <v>35</v>
      </c>
      <c r="J1755" t="s">
        <v>24</v>
      </c>
    </row>
    <row r="1756" spans="1:10" x14ac:dyDescent="0.3">
      <c r="A1756" t="s">
        <v>2075</v>
      </c>
      <c r="B1756" t="s">
        <v>2076</v>
      </c>
      <c r="C1756" t="s">
        <v>12</v>
      </c>
      <c r="D1756" t="s">
        <v>33</v>
      </c>
      <c r="E1756">
        <v>2020</v>
      </c>
      <c r="F1756">
        <v>20925</v>
      </c>
      <c r="G1756">
        <v>57172</v>
      </c>
      <c r="H1756" t="s">
        <v>14</v>
      </c>
      <c r="I1756" t="s">
        <v>35</v>
      </c>
      <c r="J1756" t="s">
        <v>39</v>
      </c>
    </row>
    <row r="1757" spans="1:10" x14ac:dyDescent="0.3">
      <c r="A1757" t="s">
        <v>2077</v>
      </c>
      <c r="B1757" t="s">
        <v>2076</v>
      </c>
      <c r="C1757" t="s">
        <v>26</v>
      </c>
      <c r="D1757" t="s">
        <v>78</v>
      </c>
      <c r="E1757">
        <v>2020</v>
      </c>
      <c r="F1757">
        <v>26231</v>
      </c>
      <c r="G1757">
        <v>39699</v>
      </c>
      <c r="H1757" t="s">
        <v>45</v>
      </c>
      <c r="I1757" t="s">
        <v>23</v>
      </c>
      <c r="J1757" t="s">
        <v>16</v>
      </c>
    </row>
    <row r="1758" spans="1:10" x14ac:dyDescent="0.3">
      <c r="A1758" t="s">
        <v>2078</v>
      </c>
      <c r="B1758" t="s">
        <v>2076</v>
      </c>
      <c r="C1758" t="s">
        <v>41</v>
      </c>
      <c r="D1758" t="s">
        <v>76</v>
      </c>
      <c r="E1758">
        <v>2023</v>
      </c>
      <c r="F1758">
        <v>35116</v>
      </c>
      <c r="G1758">
        <v>9815</v>
      </c>
      <c r="H1758" t="s">
        <v>31</v>
      </c>
      <c r="I1758" t="s">
        <v>21</v>
      </c>
      <c r="J1758" t="s">
        <v>29</v>
      </c>
    </row>
    <row r="1759" spans="1:10" x14ac:dyDescent="0.3">
      <c r="A1759" t="s">
        <v>2079</v>
      </c>
      <c r="B1759" t="s">
        <v>2076</v>
      </c>
      <c r="C1759" t="s">
        <v>41</v>
      </c>
      <c r="D1759" t="s">
        <v>76</v>
      </c>
      <c r="E1759">
        <v>2022</v>
      </c>
      <c r="F1759">
        <v>32672</v>
      </c>
      <c r="G1759">
        <v>28635</v>
      </c>
      <c r="H1759" t="s">
        <v>45</v>
      </c>
      <c r="I1759" t="s">
        <v>21</v>
      </c>
      <c r="J1759" t="s">
        <v>39</v>
      </c>
    </row>
    <row r="1760" spans="1:10" x14ac:dyDescent="0.3">
      <c r="A1760" t="s">
        <v>2080</v>
      </c>
      <c r="B1760" t="s">
        <v>2076</v>
      </c>
      <c r="C1760" t="s">
        <v>12</v>
      </c>
      <c r="D1760" t="s">
        <v>47</v>
      </c>
      <c r="E1760">
        <v>2020</v>
      </c>
      <c r="F1760">
        <v>21849</v>
      </c>
      <c r="G1760">
        <v>41757</v>
      </c>
      <c r="H1760" t="s">
        <v>38</v>
      </c>
      <c r="I1760" t="s">
        <v>23</v>
      </c>
      <c r="J1760" t="s">
        <v>29</v>
      </c>
    </row>
    <row r="1761" spans="1:10" x14ac:dyDescent="0.3">
      <c r="A1761" t="s">
        <v>2081</v>
      </c>
      <c r="B1761" t="s">
        <v>2076</v>
      </c>
      <c r="C1761" t="s">
        <v>41</v>
      </c>
      <c r="D1761" t="s">
        <v>62</v>
      </c>
      <c r="E1761">
        <v>2022</v>
      </c>
      <c r="F1761">
        <v>29637</v>
      </c>
      <c r="G1761">
        <v>25357</v>
      </c>
      <c r="H1761" t="s">
        <v>14</v>
      </c>
      <c r="I1761" t="s">
        <v>21</v>
      </c>
      <c r="J1761" t="s">
        <v>16</v>
      </c>
    </row>
    <row r="1762" spans="1:10" x14ac:dyDescent="0.3">
      <c r="A1762" t="s">
        <v>2082</v>
      </c>
      <c r="B1762" t="s">
        <v>2076</v>
      </c>
      <c r="C1762" t="s">
        <v>70</v>
      </c>
      <c r="D1762" t="s">
        <v>71</v>
      </c>
      <c r="E1762">
        <v>2024</v>
      </c>
      <c r="F1762">
        <v>35686</v>
      </c>
      <c r="G1762">
        <v>0</v>
      </c>
      <c r="H1762" t="s">
        <v>20</v>
      </c>
      <c r="I1762" t="s">
        <v>50</v>
      </c>
      <c r="J1762" t="s">
        <v>54</v>
      </c>
    </row>
    <row r="1763" spans="1:10" x14ac:dyDescent="0.3">
      <c r="A1763" t="s">
        <v>2083</v>
      </c>
      <c r="B1763" t="s">
        <v>2084</v>
      </c>
      <c r="C1763" t="s">
        <v>52</v>
      </c>
      <c r="D1763" t="s">
        <v>67</v>
      </c>
      <c r="E1763">
        <v>2024</v>
      </c>
      <c r="F1763">
        <v>29198</v>
      </c>
      <c r="G1763">
        <v>0</v>
      </c>
      <c r="H1763" t="s">
        <v>45</v>
      </c>
      <c r="I1763" t="s">
        <v>15</v>
      </c>
      <c r="J1763" t="s">
        <v>29</v>
      </c>
    </row>
    <row r="1764" spans="1:10" x14ac:dyDescent="0.3">
      <c r="A1764" t="s">
        <v>2085</v>
      </c>
      <c r="B1764" t="s">
        <v>2084</v>
      </c>
      <c r="C1764" t="s">
        <v>18</v>
      </c>
      <c r="D1764" t="s">
        <v>82</v>
      </c>
      <c r="E1764">
        <v>2020</v>
      </c>
      <c r="F1764">
        <v>47466</v>
      </c>
      <c r="G1764">
        <v>57223</v>
      </c>
      <c r="H1764" t="s">
        <v>38</v>
      </c>
      <c r="I1764" t="s">
        <v>35</v>
      </c>
      <c r="J1764" t="s">
        <v>24</v>
      </c>
    </row>
    <row r="1765" spans="1:10" x14ac:dyDescent="0.3">
      <c r="A1765" t="s">
        <v>2086</v>
      </c>
      <c r="B1765" t="s">
        <v>2084</v>
      </c>
      <c r="C1765" t="s">
        <v>52</v>
      </c>
      <c r="D1765" t="s">
        <v>88</v>
      </c>
      <c r="E1765">
        <v>2024</v>
      </c>
      <c r="F1765">
        <v>32039</v>
      </c>
      <c r="G1765">
        <v>0</v>
      </c>
      <c r="H1765" t="s">
        <v>28</v>
      </c>
      <c r="I1765" t="s">
        <v>21</v>
      </c>
      <c r="J1765" t="s">
        <v>16</v>
      </c>
    </row>
    <row r="1766" spans="1:10" x14ac:dyDescent="0.3">
      <c r="A1766" t="s">
        <v>2087</v>
      </c>
      <c r="B1766" t="s">
        <v>2084</v>
      </c>
      <c r="C1766" t="s">
        <v>18</v>
      </c>
      <c r="D1766" t="s">
        <v>44</v>
      </c>
      <c r="E1766">
        <v>2021</v>
      </c>
      <c r="F1766">
        <v>51117</v>
      </c>
      <c r="G1766">
        <v>35167</v>
      </c>
      <c r="H1766" t="s">
        <v>38</v>
      </c>
      <c r="I1766" t="s">
        <v>21</v>
      </c>
      <c r="J1766" t="s">
        <v>54</v>
      </c>
    </row>
    <row r="1767" spans="1:10" x14ac:dyDescent="0.3">
      <c r="A1767" t="s">
        <v>2088</v>
      </c>
      <c r="B1767" t="s">
        <v>2084</v>
      </c>
      <c r="C1767" t="s">
        <v>52</v>
      </c>
      <c r="D1767" t="s">
        <v>67</v>
      </c>
      <c r="E1767">
        <v>2024</v>
      </c>
      <c r="F1767">
        <v>32844</v>
      </c>
      <c r="G1767">
        <v>0</v>
      </c>
      <c r="H1767" t="s">
        <v>20</v>
      </c>
      <c r="I1767" t="s">
        <v>50</v>
      </c>
      <c r="J1767" t="s">
        <v>29</v>
      </c>
    </row>
    <row r="1768" spans="1:10" x14ac:dyDescent="0.3">
      <c r="A1768" t="s">
        <v>2089</v>
      </c>
      <c r="B1768" t="s">
        <v>2084</v>
      </c>
      <c r="C1768" t="s">
        <v>12</v>
      </c>
      <c r="D1768" t="s">
        <v>56</v>
      </c>
      <c r="E1768">
        <v>2021</v>
      </c>
      <c r="F1768">
        <v>23608</v>
      </c>
      <c r="G1768">
        <v>39846</v>
      </c>
      <c r="H1768" t="s">
        <v>38</v>
      </c>
      <c r="I1768" t="s">
        <v>23</v>
      </c>
      <c r="J1768" t="s">
        <v>54</v>
      </c>
    </row>
    <row r="1769" spans="1:10" x14ac:dyDescent="0.3">
      <c r="A1769" t="s">
        <v>2090</v>
      </c>
      <c r="B1769" t="s">
        <v>2084</v>
      </c>
      <c r="C1769" t="s">
        <v>41</v>
      </c>
      <c r="D1769" t="s">
        <v>154</v>
      </c>
      <c r="E1769">
        <v>2023</v>
      </c>
      <c r="F1769">
        <v>31709</v>
      </c>
      <c r="G1769">
        <v>15438</v>
      </c>
      <c r="H1769" t="s">
        <v>14</v>
      </c>
      <c r="I1769" t="s">
        <v>35</v>
      </c>
      <c r="J1769" t="s">
        <v>24</v>
      </c>
    </row>
    <row r="1770" spans="1:10" x14ac:dyDescent="0.3">
      <c r="A1770" t="s">
        <v>2091</v>
      </c>
      <c r="B1770" t="s">
        <v>2092</v>
      </c>
      <c r="C1770" t="s">
        <v>12</v>
      </c>
      <c r="D1770" t="s">
        <v>33</v>
      </c>
      <c r="E1770">
        <v>2023</v>
      </c>
      <c r="F1770">
        <v>26384</v>
      </c>
      <c r="G1770">
        <v>17940</v>
      </c>
      <c r="H1770" t="s">
        <v>28</v>
      </c>
      <c r="I1770" t="s">
        <v>23</v>
      </c>
      <c r="J1770" t="s">
        <v>16</v>
      </c>
    </row>
    <row r="1771" spans="1:10" x14ac:dyDescent="0.3">
      <c r="A1771" t="s">
        <v>2093</v>
      </c>
      <c r="B1771" t="s">
        <v>2092</v>
      </c>
      <c r="C1771" t="s">
        <v>70</v>
      </c>
      <c r="D1771" t="s">
        <v>109</v>
      </c>
      <c r="E1771">
        <v>2021</v>
      </c>
      <c r="F1771">
        <v>32498</v>
      </c>
      <c r="G1771">
        <v>32289</v>
      </c>
      <c r="H1771" t="s">
        <v>20</v>
      </c>
      <c r="I1771" t="s">
        <v>23</v>
      </c>
      <c r="J1771" t="s">
        <v>24</v>
      </c>
    </row>
    <row r="1772" spans="1:10" x14ac:dyDescent="0.3">
      <c r="A1772" t="s">
        <v>2094</v>
      </c>
      <c r="B1772" t="s">
        <v>2092</v>
      </c>
      <c r="C1772" t="s">
        <v>70</v>
      </c>
      <c r="D1772" t="s">
        <v>94</v>
      </c>
      <c r="E1772">
        <v>2020</v>
      </c>
      <c r="F1772">
        <v>34244</v>
      </c>
      <c r="G1772">
        <v>52254</v>
      </c>
      <c r="H1772" t="s">
        <v>31</v>
      </c>
      <c r="I1772" t="s">
        <v>21</v>
      </c>
      <c r="J1772" t="s">
        <v>60</v>
      </c>
    </row>
    <row r="1773" spans="1:10" x14ac:dyDescent="0.3">
      <c r="A1773" t="s">
        <v>2095</v>
      </c>
      <c r="B1773" t="s">
        <v>2092</v>
      </c>
      <c r="C1773" t="s">
        <v>52</v>
      </c>
      <c r="D1773" t="s">
        <v>88</v>
      </c>
      <c r="E1773">
        <v>2022</v>
      </c>
      <c r="F1773">
        <v>27277</v>
      </c>
      <c r="G1773">
        <v>32991</v>
      </c>
      <c r="H1773" t="s">
        <v>34</v>
      </c>
      <c r="I1773" t="s">
        <v>23</v>
      </c>
      <c r="J1773" t="s">
        <v>79</v>
      </c>
    </row>
    <row r="1774" spans="1:10" x14ac:dyDescent="0.3">
      <c r="A1774" t="s">
        <v>2096</v>
      </c>
      <c r="B1774" t="s">
        <v>2092</v>
      </c>
      <c r="C1774" t="s">
        <v>70</v>
      </c>
      <c r="D1774" t="s">
        <v>94</v>
      </c>
      <c r="E1774">
        <v>2020</v>
      </c>
      <c r="F1774">
        <v>27164</v>
      </c>
      <c r="G1774">
        <v>52133</v>
      </c>
      <c r="H1774" t="s">
        <v>20</v>
      </c>
      <c r="I1774" t="s">
        <v>50</v>
      </c>
      <c r="J1774" t="s">
        <v>16</v>
      </c>
    </row>
    <row r="1775" spans="1:10" x14ac:dyDescent="0.3">
      <c r="A1775" t="s">
        <v>2097</v>
      </c>
      <c r="B1775" t="s">
        <v>2092</v>
      </c>
      <c r="C1775" t="s">
        <v>52</v>
      </c>
      <c r="D1775" t="s">
        <v>88</v>
      </c>
      <c r="E1775">
        <v>2022</v>
      </c>
      <c r="F1775">
        <v>26825</v>
      </c>
      <c r="G1775">
        <v>28938</v>
      </c>
      <c r="H1775" t="s">
        <v>34</v>
      </c>
      <c r="I1775" t="s">
        <v>15</v>
      </c>
      <c r="J1775" t="s">
        <v>79</v>
      </c>
    </row>
    <row r="1776" spans="1:10" x14ac:dyDescent="0.3">
      <c r="A1776" t="s">
        <v>2098</v>
      </c>
      <c r="B1776" t="s">
        <v>2092</v>
      </c>
      <c r="C1776" t="s">
        <v>12</v>
      </c>
      <c r="D1776" t="s">
        <v>56</v>
      </c>
      <c r="E1776">
        <v>2022</v>
      </c>
      <c r="F1776">
        <v>24515</v>
      </c>
      <c r="G1776">
        <v>21843</v>
      </c>
      <c r="H1776" t="s">
        <v>34</v>
      </c>
      <c r="I1776" t="s">
        <v>35</v>
      </c>
      <c r="J1776" t="s">
        <v>60</v>
      </c>
    </row>
    <row r="1777" spans="1:10" x14ac:dyDescent="0.3">
      <c r="A1777" t="s">
        <v>2099</v>
      </c>
      <c r="B1777" t="s">
        <v>2092</v>
      </c>
      <c r="C1777" t="s">
        <v>26</v>
      </c>
      <c r="D1777" t="s">
        <v>78</v>
      </c>
      <c r="E1777">
        <v>2023</v>
      </c>
      <c r="F1777">
        <v>35795</v>
      </c>
      <c r="G1777">
        <v>3144</v>
      </c>
      <c r="H1777" t="s">
        <v>20</v>
      </c>
      <c r="I1777" t="s">
        <v>15</v>
      </c>
      <c r="J1777" t="s">
        <v>29</v>
      </c>
    </row>
    <row r="1778" spans="1:10" x14ac:dyDescent="0.3">
      <c r="A1778" t="s">
        <v>2100</v>
      </c>
      <c r="B1778" t="s">
        <v>2092</v>
      </c>
      <c r="C1778" t="s">
        <v>52</v>
      </c>
      <c r="D1778" t="s">
        <v>88</v>
      </c>
      <c r="E1778">
        <v>2022</v>
      </c>
      <c r="F1778">
        <v>31947</v>
      </c>
      <c r="G1778">
        <v>18842</v>
      </c>
      <c r="H1778" t="s">
        <v>31</v>
      </c>
      <c r="I1778" t="s">
        <v>21</v>
      </c>
      <c r="J1778" t="s">
        <v>16</v>
      </c>
    </row>
    <row r="1779" spans="1:10" x14ac:dyDescent="0.3">
      <c r="A1779" t="s">
        <v>2101</v>
      </c>
      <c r="B1779" t="s">
        <v>2092</v>
      </c>
      <c r="C1779" t="s">
        <v>12</v>
      </c>
      <c r="D1779" t="s">
        <v>182</v>
      </c>
      <c r="E1779">
        <v>2023</v>
      </c>
      <c r="F1779">
        <v>27923</v>
      </c>
      <c r="G1779">
        <v>15739</v>
      </c>
      <c r="H1779" t="s">
        <v>34</v>
      </c>
      <c r="I1779" t="s">
        <v>35</v>
      </c>
      <c r="J1779" t="s">
        <v>39</v>
      </c>
    </row>
    <row r="1780" spans="1:10" x14ac:dyDescent="0.3">
      <c r="A1780" t="s">
        <v>2102</v>
      </c>
      <c r="B1780" t="s">
        <v>2103</v>
      </c>
      <c r="C1780" t="s">
        <v>18</v>
      </c>
      <c r="D1780" t="s">
        <v>44</v>
      </c>
      <c r="E1780">
        <v>2023</v>
      </c>
      <c r="F1780">
        <v>53531</v>
      </c>
      <c r="G1780">
        <v>11472</v>
      </c>
      <c r="H1780" t="s">
        <v>45</v>
      </c>
      <c r="I1780" t="s">
        <v>15</v>
      </c>
      <c r="J1780" t="s">
        <v>60</v>
      </c>
    </row>
    <row r="1781" spans="1:10" x14ac:dyDescent="0.3">
      <c r="A1781" t="s">
        <v>2104</v>
      </c>
      <c r="B1781" t="s">
        <v>2103</v>
      </c>
      <c r="C1781" t="s">
        <v>12</v>
      </c>
      <c r="D1781" t="s">
        <v>56</v>
      </c>
      <c r="E1781">
        <v>2022</v>
      </c>
      <c r="F1781">
        <v>29028</v>
      </c>
      <c r="G1781">
        <v>25832</v>
      </c>
      <c r="H1781" t="s">
        <v>34</v>
      </c>
      <c r="I1781" t="s">
        <v>23</v>
      </c>
      <c r="J1781" t="s">
        <v>29</v>
      </c>
    </row>
    <row r="1782" spans="1:10" x14ac:dyDescent="0.3">
      <c r="A1782" t="s">
        <v>2105</v>
      </c>
      <c r="B1782" t="s">
        <v>2103</v>
      </c>
      <c r="C1782" t="s">
        <v>41</v>
      </c>
      <c r="D1782" t="s">
        <v>76</v>
      </c>
      <c r="E1782">
        <v>2024</v>
      </c>
      <c r="F1782">
        <v>35344</v>
      </c>
      <c r="G1782">
        <v>0</v>
      </c>
      <c r="H1782" t="s">
        <v>38</v>
      </c>
      <c r="I1782" t="s">
        <v>50</v>
      </c>
      <c r="J1782" t="s">
        <v>79</v>
      </c>
    </row>
    <row r="1783" spans="1:10" x14ac:dyDescent="0.3">
      <c r="A1783" t="s">
        <v>2106</v>
      </c>
      <c r="B1783" t="s">
        <v>2103</v>
      </c>
      <c r="C1783" t="s">
        <v>18</v>
      </c>
      <c r="D1783" t="s">
        <v>96</v>
      </c>
      <c r="E1783">
        <v>2020</v>
      </c>
      <c r="F1783">
        <v>46505</v>
      </c>
      <c r="G1783">
        <v>46044</v>
      </c>
      <c r="H1783" t="s">
        <v>31</v>
      </c>
      <c r="I1783" t="s">
        <v>15</v>
      </c>
      <c r="J1783" t="s">
        <v>16</v>
      </c>
    </row>
    <row r="1784" spans="1:10" x14ac:dyDescent="0.3">
      <c r="A1784" t="s">
        <v>2107</v>
      </c>
      <c r="B1784" t="s">
        <v>2103</v>
      </c>
      <c r="C1784" t="s">
        <v>41</v>
      </c>
      <c r="D1784" t="s">
        <v>76</v>
      </c>
      <c r="E1784">
        <v>2021</v>
      </c>
      <c r="F1784">
        <v>24924</v>
      </c>
      <c r="G1784">
        <v>43487</v>
      </c>
      <c r="H1784" t="s">
        <v>20</v>
      </c>
      <c r="I1784" t="s">
        <v>50</v>
      </c>
      <c r="J1784" t="s">
        <v>79</v>
      </c>
    </row>
    <row r="1785" spans="1:10" x14ac:dyDescent="0.3">
      <c r="A1785" t="s">
        <v>2108</v>
      </c>
      <c r="B1785" t="s">
        <v>2103</v>
      </c>
      <c r="C1785" t="s">
        <v>12</v>
      </c>
      <c r="D1785" t="s">
        <v>182</v>
      </c>
      <c r="E1785">
        <v>2023</v>
      </c>
      <c r="F1785">
        <v>26797</v>
      </c>
      <c r="G1785">
        <v>12528</v>
      </c>
      <c r="H1785" t="s">
        <v>20</v>
      </c>
      <c r="I1785" t="s">
        <v>21</v>
      </c>
      <c r="J1785" t="s">
        <v>79</v>
      </c>
    </row>
    <row r="1786" spans="1:10" x14ac:dyDescent="0.3">
      <c r="A1786" t="s">
        <v>2109</v>
      </c>
      <c r="B1786" t="s">
        <v>2103</v>
      </c>
      <c r="C1786" t="s">
        <v>26</v>
      </c>
      <c r="D1786" t="s">
        <v>37</v>
      </c>
      <c r="E1786">
        <v>2023</v>
      </c>
      <c r="F1786">
        <v>35597</v>
      </c>
      <c r="G1786">
        <v>8250</v>
      </c>
      <c r="H1786" t="s">
        <v>38</v>
      </c>
      <c r="I1786" t="s">
        <v>15</v>
      </c>
      <c r="J1786" t="s">
        <v>54</v>
      </c>
    </row>
    <row r="1787" spans="1:10" x14ac:dyDescent="0.3">
      <c r="A1787" t="s">
        <v>2110</v>
      </c>
      <c r="B1787" t="s">
        <v>2111</v>
      </c>
      <c r="C1787" t="s">
        <v>52</v>
      </c>
      <c r="D1787" t="s">
        <v>53</v>
      </c>
      <c r="E1787">
        <v>2021</v>
      </c>
      <c r="F1787">
        <v>28321</v>
      </c>
      <c r="G1787">
        <v>36626</v>
      </c>
      <c r="H1787" t="s">
        <v>28</v>
      </c>
      <c r="I1787" t="s">
        <v>23</v>
      </c>
      <c r="J1787" t="s">
        <v>54</v>
      </c>
    </row>
    <row r="1788" spans="1:10" x14ac:dyDescent="0.3">
      <c r="A1788" t="s">
        <v>2112</v>
      </c>
      <c r="B1788" t="s">
        <v>2111</v>
      </c>
      <c r="C1788" t="s">
        <v>12</v>
      </c>
      <c r="D1788" t="s">
        <v>13</v>
      </c>
      <c r="E1788">
        <v>2021</v>
      </c>
      <c r="F1788">
        <v>22347</v>
      </c>
      <c r="G1788">
        <v>30263</v>
      </c>
      <c r="H1788" t="s">
        <v>20</v>
      </c>
      <c r="I1788" t="s">
        <v>15</v>
      </c>
      <c r="J1788" t="s">
        <v>16</v>
      </c>
    </row>
    <row r="1789" spans="1:10" x14ac:dyDescent="0.3">
      <c r="A1789" t="s">
        <v>2113</v>
      </c>
      <c r="B1789" t="s">
        <v>2111</v>
      </c>
      <c r="C1789" t="s">
        <v>70</v>
      </c>
      <c r="D1789" t="s">
        <v>71</v>
      </c>
      <c r="E1789">
        <v>2020</v>
      </c>
      <c r="F1789">
        <v>26891</v>
      </c>
      <c r="G1789">
        <v>39932</v>
      </c>
      <c r="H1789" t="s">
        <v>34</v>
      </c>
      <c r="I1789" t="s">
        <v>23</v>
      </c>
      <c r="J1789" t="s">
        <v>24</v>
      </c>
    </row>
    <row r="1790" spans="1:10" x14ac:dyDescent="0.3">
      <c r="A1790" t="s">
        <v>2114</v>
      </c>
      <c r="B1790" t="s">
        <v>2111</v>
      </c>
      <c r="C1790" t="s">
        <v>26</v>
      </c>
      <c r="D1790" t="s">
        <v>65</v>
      </c>
      <c r="E1790">
        <v>2021</v>
      </c>
      <c r="F1790">
        <v>33636</v>
      </c>
      <c r="G1790">
        <v>26860</v>
      </c>
      <c r="H1790" t="s">
        <v>14</v>
      </c>
      <c r="I1790" t="s">
        <v>50</v>
      </c>
      <c r="J1790" t="s">
        <v>16</v>
      </c>
    </row>
    <row r="1791" spans="1:10" x14ac:dyDescent="0.3">
      <c r="A1791" t="s">
        <v>2115</v>
      </c>
      <c r="B1791" t="s">
        <v>2116</v>
      </c>
      <c r="C1791" t="s">
        <v>12</v>
      </c>
      <c r="D1791" t="s">
        <v>182</v>
      </c>
      <c r="E1791">
        <v>2022</v>
      </c>
      <c r="F1791">
        <v>31394</v>
      </c>
      <c r="G1791">
        <v>19713</v>
      </c>
      <c r="H1791" t="s">
        <v>45</v>
      </c>
      <c r="I1791" t="s">
        <v>21</v>
      </c>
      <c r="J1791" t="s">
        <v>54</v>
      </c>
    </row>
    <row r="1792" spans="1:10" x14ac:dyDescent="0.3">
      <c r="A1792" t="s">
        <v>2117</v>
      </c>
      <c r="B1792" t="s">
        <v>2116</v>
      </c>
      <c r="C1792" t="s">
        <v>18</v>
      </c>
      <c r="D1792" t="s">
        <v>19</v>
      </c>
      <c r="E1792">
        <v>2023</v>
      </c>
      <c r="F1792">
        <v>46650</v>
      </c>
      <c r="G1792">
        <v>21077</v>
      </c>
      <c r="H1792" t="s">
        <v>31</v>
      </c>
      <c r="I1792" t="s">
        <v>50</v>
      </c>
      <c r="J1792" t="s">
        <v>79</v>
      </c>
    </row>
    <row r="1793" spans="1:10" x14ac:dyDescent="0.3">
      <c r="A1793" t="s">
        <v>2118</v>
      </c>
      <c r="B1793" t="s">
        <v>2116</v>
      </c>
      <c r="C1793" t="s">
        <v>18</v>
      </c>
      <c r="D1793" t="s">
        <v>44</v>
      </c>
      <c r="E1793">
        <v>2023</v>
      </c>
      <c r="F1793">
        <v>49413</v>
      </c>
      <c r="G1793">
        <v>7600</v>
      </c>
      <c r="H1793" t="s">
        <v>38</v>
      </c>
      <c r="I1793" t="s">
        <v>21</v>
      </c>
      <c r="J1793" t="s">
        <v>60</v>
      </c>
    </row>
    <row r="1794" spans="1:10" x14ac:dyDescent="0.3">
      <c r="A1794" t="s">
        <v>2119</v>
      </c>
      <c r="B1794" t="s">
        <v>2116</v>
      </c>
      <c r="C1794" t="s">
        <v>12</v>
      </c>
      <c r="D1794" t="s">
        <v>13</v>
      </c>
      <c r="E1794">
        <v>2021</v>
      </c>
      <c r="F1794">
        <v>24344</v>
      </c>
      <c r="G1794">
        <v>30870</v>
      </c>
      <c r="H1794" t="s">
        <v>31</v>
      </c>
      <c r="I1794" t="s">
        <v>50</v>
      </c>
      <c r="J1794" t="s">
        <v>79</v>
      </c>
    </row>
    <row r="1795" spans="1:10" x14ac:dyDescent="0.3">
      <c r="A1795" t="s">
        <v>2120</v>
      </c>
      <c r="B1795" t="s">
        <v>2121</v>
      </c>
      <c r="C1795" t="s">
        <v>41</v>
      </c>
      <c r="D1795" t="s">
        <v>76</v>
      </c>
      <c r="E1795">
        <v>2020</v>
      </c>
      <c r="F1795">
        <v>28203</v>
      </c>
      <c r="G1795">
        <v>43308</v>
      </c>
      <c r="H1795" t="s">
        <v>20</v>
      </c>
      <c r="I1795" t="s">
        <v>35</v>
      </c>
      <c r="J1795" t="s">
        <v>24</v>
      </c>
    </row>
    <row r="1796" spans="1:10" x14ac:dyDescent="0.3">
      <c r="A1796" t="s">
        <v>2122</v>
      </c>
      <c r="B1796" t="s">
        <v>2121</v>
      </c>
      <c r="C1796" t="s">
        <v>41</v>
      </c>
      <c r="D1796" t="s">
        <v>62</v>
      </c>
      <c r="E1796">
        <v>2024</v>
      </c>
      <c r="F1796">
        <v>34960</v>
      </c>
      <c r="G1796">
        <v>0</v>
      </c>
      <c r="H1796" t="s">
        <v>31</v>
      </c>
      <c r="I1796" t="s">
        <v>50</v>
      </c>
      <c r="J1796" t="s">
        <v>60</v>
      </c>
    </row>
    <row r="1797" spans="1:10" x14ac:dyDescent="0.3">
      <c r="A1797" t="s">
        <v>2123</v>
      </c>
      <c r="B1797" t="s">
        <v>2121</v>
      </c>
      <c r="C1797" t="s">
        <v>18</v>
      </c>
      <c r="D1797" t="s">
        <v>96</v>
      </c>
      <c r="E1797">
        <v>2023</v>
      </c>
      <c r="F1797">
        <v>47070</v>
      </c>
      <c r="G1797">
        <v>2124</v>
      </c>
      <c r="H1797" t="s">
        <v>45</v>
      </c>
      <c r="I1797" t="s">
        <v>23</v>
      </c>
      <c r="J1797" t="s">
        <v>60</v>
      </c>
    </row>
    <row r="1798" spans="1:10" x14ac:dyDescent="0.3">
      <c r="A1798" t="s">
        <v>2124</v>
      </c>
      <c r="B1798" t="s">
        <v>2121</v>
      </c>
      <c r="C1798" t="s">
        <v>26</v>
      </c>
      <c r="D1798" t="s">
        <v>78</v>
      </c>
      <c r="E1798">
        <v>2021</v>
      </c>
      <c r="F1798">
        <v>29560</v>
      </c>
      <c r="G1798">
        <v>32024</v>
      </c>
      <c r="H1798" t="s">
        <v>31</v>
      </c>
      <c r="I1798" t="s">
        <v>21</v>
      </c>
      <c r="J1798" t="s">
        <v>60</v>
      </c>
    </row>
    <row r="1799" spans="1:10" x14ac:dyDescent="0.3">
      <c r="A1799" t="s">
        <v>2125</v>
      </c>
      <c r="B1799" t="s">
        <v>2121</v>
      </c>
      <c r="C1799" t="s">
        <v>70</v>
      </c>
      <c r="D1799" t="s">
        <v>71</v>
      </c>
      <c r="E1799">
        <v>2024</v>
      </c>
      <c r="F1799">
        <v>34288</v>
      </c>
      <c r="G1799">
        <v>5335</v>
      </c>
      <c r="H1799" t="s">
        <v>20</v>
      </c>
      <c r="I1799" t="s">
        <v>21</v>
      </c>
      <c r="J1799" t="s">
        <v>24</v>
      </c>
    </row>
    <row r="1800" spans="1:10" x14ac:dyDescent="0.3">
      <c r="A1800" t="s">
        <v>2126</v>
      </c>
      <c r="B1800" t="s">
        <v>2121</v>
      </c>
      <c r="C1800" t="s">
        <v>70</v>
      </c>
      <c r="D1800" t="s">
        <v>71</v>
      </c>
      <c r="E1800">
        <v>2024</v>
      </c>
      <c r="F1800">
        <v>34925</v>
      </c>
      <c r="G1800">
        <v>5712</v>
      </c>
      <c r="H1800" t="s">
        <v>28</v>
      </c>
      <c r="I1800" t="s">
        <v>21</v>
      </c>
      <c r="J1800" t="s">
        <v>24</v>
      </c>
    </row>
    <row r="1801" spans="1:10" x14ac:dyDescent="0.3">
      <c r="A1801" t="s">
        <v>2127</v>
      </c>
      <c r="B1801" t="s">
        <v>2121</v>
      </c>
      <c r="C1801" t="s">
        <v>41</v>
      </c>
      <c r="D1801" t="s">
        <v>42</v>
      </c>
      <c r="E1801">
        <v>2021</v>
      </c>
      <c r="F1801">
        <v>28125</v>
      </c>
      <c r="G1801">
        <v>30559</v>
      </c>
      <c r="H1801" t="s">
        <v>34</v>
      </c>
      <c r="I1801" t="s">
        <v>35</v>
      </c>
      <c r="J1801" t="s">
        <v>54</v>
      </c>
    </row>
    <row r="1802" spans="1:10" x14ac:dyDescent="0.3">
      <c r="A1802" t="s">
        <v>2128</v>
      </c>
      <c r="B1802" t="s">
        <v>2121</v>
      </c>
      <c r="C1802" t="s">
        <v>70</v>
      </c>
      <c r="D1802" t="s">
        <v>109</v>
      </c>
      <c r="E1802">
        <v>2021</v>
      </c>
      <c r="F1802">
        <v>33471</v>
      </c>
      <c r="G1802">
        <v>39895</v>
      </c>
      <c r="H1802" t="s">
        <v>20</v>
      </c>
      <c r="I1802" t="s">
        <v>23</v>
      </c>
      <c r="J1802" t="s">
        <v>39</v>
      </c>
    </row>
    <row r="1803" spans="1:10" x14ac:dyDescent="0.3">
      <c r="A1803" t="s">
        <v>2129</v>
      </c>
      <c r="B1803" t="s">
        <v>2130</v>
      </c>
      <c r="C1803" t="s">
        <v>18</v>
      </c>
      <c r="D1803" t="s">
        <v>19</v>
      </c>
      <c r="E1803">
        <v>2023</v>
      </c>
      <c r="F1803">
        <v>49166</v>
      </c>
      <c r="G1803">
        <v>10562</v>
      </c>
      <c r="H1803" t="s">
        <v>28</v>
      </c>
      <c r="I1803" t="s">
        <v>21</v>
      </c>
      <c r="J1803" t="s">
        <v>24</v>
      </c>
    </row>
    <row r="1804" spans="1:10" x14ac:dyDescent="0.3">
      <c r="A1804" t="s">
        <v>2131</v>
      </c>
      <c r="B1804" t="s">
        <v>2130</v>
      </c>
      <c r="C1804" t="s">
        <v>52</v>
      </c>
      <c r="D1804" t="s">
        <v>246</v>
      </c>
      <c r="E1804">
        <v>2022</v>
      </c>
      <c r="F1804">
        <v>28057</v>
      </c>
      <c r="G1804">
        <v>25601</v>
      </c>
      <c r="H1804" t="s">
        <v>31</v>
      </c>
      <c r="I1804" t="s">
        <v>50</v>
      </c>
      <c r="J1804" t="s">
        <v>29</v>
      </c>
    </row>
    <row r="1805" spans="1:10" x14ac:dyDescent="0.3">
      <c r="A1805" t="s">
        <v>2132</v>
      </c>
      <c r="B1805" t="s">
        <v>2130</v>
      </c>
      <c r="C1805" t="s">
        <v>18</v>
      </c>
      <c r="D1805" t="s">
        <v>19</v>
      </c>
      <c r="E1805">
        <v>2022</v>
      </c>
      <c r="F1805">
        <v>52604</v>
      </c>
      <c r="G1805">
        <v>14189</v>
      </c>
      <c r="H1805" t="s">
        <v>34</v>
      </c>
      <c r="I1805" t="s">
        <v>35</v>
      </c>
      <c r="J1805" t="s">
        <v>60</v>
      </c>
    </row>
    <row r="1806" spans="1:10" x14ac:dyDescent="0.3">
      <c r="A1806" t="s">
        <v>2133</v>
      </c>
      <c r="B1806" t="s">
        <v>2130</v>
      </c>
      <c r="C1806" t="s">
        <v>26</v>
      </c>
      <c r="D1806" t="s">
        <v>78</v>
      </c>
      <c r="E1806">
        <v>2020</v>
      </c>
      <c r="F1806">
        <v>33527</v>
      </c>
      <c r="G1806">
        <v>49470</v>
      </c>
      <c r="H1806" t="s">
        <v>14</v>
      </c>
      <c r="I1806" t="s">
        <v>35</v>
      </c>
      <c r="J1806" t="s">
        <v>60</v>
      </c>
    </row>
    <row r="1807" spans="1:10" x14ac:dyDescent="0.3">
      <c r="A1807" t="s">
        <v>2134</v>
      </c>
      <c r="B1807" t="s">
        <v>2135</v>
      </c>
      <c r="C1807" t="s">
        <v>52</v>
      </c>
      <c r="D1807" t="s">
        <v>67</v>
      </c>
      <c r="E1807">
        <v>2021</v>
      </c>
      <c r="F1807">
        <v>25442</v>
      </c>
      <c r="G1807">
        <v>28808</v>
      </c>
      <c r="H1807" t="s">
        <v>38</v>
      </c>
      <c r="I1807" t="s">
        <v>23</v>
      </c>
      <c r="J1807" t="s">
        <v>16</v>
      </c>
    </row>
    <row r="1808" spans="1:10" x14ac:dyDescent="0.3">
      <c r="A1808" t="s">
        <v>2136</v>
      </c>
      <c r="B1808" t="s">
        <v>2135</v>
      </c>
      <c r="C1808" t="s">
        <v>41</v>
      </c>
      <c r="D1808" t="s">
        <v>62</v>
      </c>
      <c r="E1808">
        <v>2023</v>
      </c>
      <c r="F1808">
        <v>31186</v>
      </c>
      <c r="G1808">
        <v>8949</v>
      </c>
      <c r="H1808" t="s">
        <v>38</v>
      </c>
      <c r="I1808" t="s">
        <v>50</v>
      </c>
      <c r="J1808" t="s">
        <v>16</v>
      </c>
    </row>
    <row r="1809" spans="1:10" x14ac:dyDescent="0.3">
      <c r="A1809" t="s">
        <v>2137</v>
      </c>
      <c r="B1809" t="s">
        <v>2135</v>
      </c>
      <c r="C1809" t="s">
        <v>52</v>
      </c>
      <c r="D1809" t="s">
        <v>67</v>
      </c>
      <c r="E1809">
        <v>2020</v>
      </c>
      <c r="F1809">
        <v>20063</v>
      </c>
      <c r="G1809">
        <v>55308</v>
      </c>
      <c r="H1809" t="s">
        <v>14</v>
      </c>
      <c r="I1809" t="s">
        <v>21</v>
      </c>
      <c r="J1809" t="s">
        <v>79</v>
      </c>
    </row>
    <row r="1810" spans="1:10" x14ac:dyDescent="0.3">
      <c r="A1810" t="s">
        <v>2138</v>
      </c>
      <c r="B1810" t="s">
        <v>2135</v>
      </c>
      <c r="C1810" t="s">
        <v>70</v>
      </c>
      <c r="D1810" t="s">
        <v>73</v>
      </c>
      <c r="E1810">
        <v>2022</v>
      </c>
      <c r="F1810">
        <v>36957</v>
      </c>
      <c r="G1810">
        <v>18087</v>
      </c>
      <c r="H1810" t="s">
        <v>45</v>
      </c>
      <c r="I1810" t="s">
        <v>21</v>
      </c>
      <c r="J1810" t="s">
        <v>24</v>
      </c>
    </row>
    <row r="1811" spans="1:10" x14ac:dyDescent="0.3">
      <c r="A1811" t="s">
        <v>2139</v>
      </c>
      <c r="B1811" t="s">
        <v>2135</v>
      </c>
      <c r="C1811" t="s">
        <v>12</v>
      </c>
      <c r="D1811" t="s">
        <v>56</v>
      </c>
      <c r="E1811">
        <v>2022</v>
      </c>
      <c r="F1811">
        <v>26096</v>
      </c>
      <c r="G1811">
        <v>17431</v>
      </c>
      <c r="H1811" t="s">
        <v>28</v>
      </c>
      <c r="I1811" t="s">
        <v>23</v>
      </c>
      <c r="J1811" t="s">
        <v>54</v>
      </c>
    </row>
    <row r="1812" spans="1:10" x14ac:dyDescent="0.3">
      <c r="A1812" t="s">
        <v>2140</v>
      </c>
      <c r="B1812" t="s">
        <v>2135</v>
      </c>
      <c r="C1812" t="s">
        <v>41</v>
      </c>
      <c r="D1812" t="s">
        <v>62</v>
      </c>
      <c r="E1812">
        <v>2024</v>
      </c>
      <c r="F1812">
        <v>33120</v>
      </c>
      <c r="G1812">
        <v>803</v>
      </c>
      <c r="H1812" t="s">
        <v>38</v>
      </c>
      <c r="I1812" t="s">
        <v>35</v>
      </c>
      <c r="J1812" t="s">
        <v>60</v>
      </c>
    </row>
    <row r="1813" spans="1:10" x14ac:dyDescent="0.3">
      <c r="A1813" t="s">
        <v>2141</v>
      </c>
      <c r="B1813" t="s">
        <v>2135</v>
      </c>
      <c r="C1813" t="s">
        <v>12</v>
      </c>
      <c r="D1813" t="s">
        <v>47</v>
      </c>
      <c r="E1813">
        <v>2023</v>
      </c>
      <c r="F1813">
        <v>26893</v>
      </c>
      <c r="G1813">
        <v>8262</v>
      </c>
      <c r="H1813" t="s">
        <v>45</v>
      </c>
      <c r="I1813" t="s">
        <v>35</v>
      </c>
      <c r="J1813" t="s">
        <v>16</v>
      </c>
    </row>
    <row r="1814" spans="1:10" x14ac:dyDescent="0.3">
      <c r="A1814" t="s">
        <v>2142</v>
      </c>
      <c r="B1814" t="s">
        <v>2135</v>
      </c>
      <c r="C1814" t="s">
        <v>41</v>
      </c>
      <c r="D1814" t="s">
        <v>42</v>
      </c>
      <c r="E1814">
        <v>2020</v>
      </c>
      <c r="F1814">
        <v>26001</v>
      </c>
      <c r="G1814">
        <v>57266</v>
      </c>
      <c r="H1814" t="s">
        <v>34</v>
      </c>
      <c r="I1814" t="s">
        <v>23</v>
      </c>
      <c r="J1814" t="s">
        <v>16</v>
      </c>
    </row>
    <row r="1815" spans="1:10" x14ac:dyDescent="0.3">
      <c r="A1815" t="s">
        <v>2143</v>
      </c>
      <c r="B1815" t="s">
        <v>2135</v>
      </c>
      <c r="C1815" t="s">
        <v>52</v>
      </c>
      <c r="D1815" t="s">
        <v>246</v>
      </c>
      <c r="E1815">
        <v>2021</v>
      </c>
      <c r="F1815">
        <v>22087</v>
      </c>
      <c r="G1815">
        <v>39943</v>
      </c>
      <c r="H1815" t="s">
        <v>28</v>
      </c>
      <c r="I1815" t="s">
        <v>50</v>
      </c>
      <c r="J1815" t="s">
        <v>16</v>
      </c>
    </row>
    <row r="1816" spans="1:10" x14ac:dyDescent="0.3">
      <c r="A1816" t="s">
        <v>2144</v>
      </c>
      <c r="B1816" t="s">
        <v>2145</v>
      </c>
      <c r="C1816" t="s">
        <v>26</v>
      </c>
      <c r="D1816" t="s">
        <v>27</v>
      </c>
      <c r="E1816">
        <v>2023</v>
      </c>
      <c r="F1816">
        <v>36069</v>
      </c>
      <c r="G1816">
        <v>3109</v>
      </c>
      <c r="H1816" t="s">
        <v>28</v>
      </c>
      <c r="I1816" t="s">
        <v>15</v>
      </c>
      <c r="J1816" t="s">
        <v>29</v>
      </c>
    </row>
    <row r="1817" spans="1:10" x14ac:dyDescent="0.3">
      <c r="A1817" t="s">
        <v>2146</v>
      </c>
      <c r="B1817" t="s">
        <v>2145</v>
      </c>
      <c r="C1817" t="s">
        <v>26</v>
      </c>
      <c r="D1817" t="s">
        <v>103</v>
      </c>
      <c r="E1817">
        <v>2021</v>
      </c>
      <c r="F1817">
        <v>27950</v>
      </c>
      <c r="G1817">
        <v>39259</v>
      </c>
      <c r="H1817" t="s">
        <v>31</v>
      </c>
      <c r="I1817" t="s">
        <v>23</v>
      </c>
      <c r="J1817" t="s">
        <v>79</v>
      </c>
    </row>
    <row r="1818" spans="1:10" x14ac:dyDescent="0.3">
      <c r="A1818" t="s">
        <v>2147</v>
      </c>
      <c r="B1818" t="s">
        <v>2145</v>
      </c>
      <c r="C1818" t="s">
        <v>26</v>
      </c>
      <c r="D1818" t="s">
        <v>27</v>
      </c>
      <c r="E1818">
        <v>2020</v>
      </c>
      <c r="F1818">
        <v>25876</v>
      </c>
      <c r="G1818">
        <v>40496</v>
      </c>
      <c r="H1818" t="s">
        <v>34</v>
      </c>
      <c r="I1818" t="s">
        <v>15</v>
      </c>
      <c r="J1818" t="s">
        <v>54</v>
      </c>
    </row>
    <row r="1819" spans="1:10" x14ac:dyDescent="0.3">
      <c r="A1819" t="s">
        <v>2148</v>
      </c>
      <c r="B1819" t="s">
        <v>2145</v>
      </c>
      <c r="C1819" t="s">
        <v>26</v>
      </c>
      <c r="D1819" t="s">
        <v>37</v>
      </c>
      <c r="E1819">
        <v>2022</v>
      </c>
      <c r="F1819">
        <v>34302</v>
      </c>
      <c r="G1819">
        <v>33355</v>
      </c>
      <c r="H1819" t="s">
        <v>31</v>
      </c>
      <c r="I1819" t="s">
        <v>23</v>
      </c>
      <c r="J1819" t="s">
        <v>79</v>
      </c>
    </row>
    <row r="1820" spans="1:10" x14ac:dyDescent="0.3">
      <c r="A1820" t="s">
        <v>2149</v>
      </c>
      <c r="B1820" t="s">
        <v>2145</v>
      </c>
      <c r="C1820" t="s">
        <v>26</v>
      </c>
      <c r="D1820" t="s">
        <v>78</v>
      </c>
      <c r="E1820">
        <v>2023</v>
      </c>
      <c r="F1820">
        <v>32486</v>
      </c>
      <c r="G1820">
        <v>11083</v>
      </c>
      <c r="H1820" t="s">
        <v>20</v>
      </c>
      <c r="I1820" t="s">
        <v>21</v>
      </c>
      <c r="J1820" t="s">
        <v>39</v>
      </c>
    </row>
    <row r="1821" spans="1:10" x14ac:dyDescent="0.3">
      <c r="A1821" t="s">
        <v>2150</v>
      </c>
      <c r="B1821" t="s">
        <v>2145</v>
      </c>
      <c r="C1821" t="s">
        <v>18</v>
      </c>
      <c r="D1821" t="s">
        <v>82</v>
      </c>
      <c r="E1821">
        <v>2024</v>
      </c>
      <c r="F1821">
        <v>56777</v>
      </c>
      <c r="G1821">
        <v>3112</v>
      </c>
      <c r="H1821" t="s">
        <v>34</v>
      </c>
      <c r="I1821" t="s">
        <v>21</v>
      </c>
      <c r="J1821" t="s">
        <v>39</v>
      </c>
    </row>
    <row r="1822" spans="1:10" x14ac:dyDescent="0.3">
      <c r="A1822" t="s">
        <v>2151</v>
      </c>
      <c r="B1822" t="s">
        <v>2145</v>
      </c>
      <c r="C1822" t="s">
        <v>52</v>
      </c>
      <c r="D1822" t="s">
        <v>246</v>
      </c>
      <c r="E1822">
        <v>2023</v>
      </c>
      <c r="F1822">
        <v>33335</v>
      </c>
      <c r="G1822">
        <v>8929</v>
      </c>
      <c r="H1822" t="s">
        <v>14</v>
      </c>
      <c r="I1822" t="s">
        <v>50</v>
      </c>
      <c r="J1822" t="s">
        <v>79</v>
      </c>
    </row>
    <row r="1823" spans="1:10" x14ac:dyDescent="0.3">
      <c r="A1823" t="s">
        <v>2152</v>
      </c>
      <c r="B1823" t="s">
        <v>2145</v>
      </c>
      <c r="C1823" t="s">
        <v>26</v>
      </c>
      <c r="D1823" t="s">
        <v>37</v>
      </c>
      <c r="E1823">
        <v>2020</v>
      </c>
      <c r="F1823">
        <v>26789</v>
      </c>
      <c r="G1823">
        <v>56319</v>
      </c>
      <c r="H1823" t="s">
        <v>28</v>
      </c>
      <c r="I1823" t="s">
        <v>50</v>
      </c>
      <c r="J1823" t="s">
        <v>29</v>
      </c>
    </row>
    <row r="1824" spans="1:10" x14ac:dyDescent="0.3">
      <c r="A1824" t="s">
        <v>2153</v>
      </c>
      <c r="B1824" t="s">
        <v>2154</v>
      </c>
      <c r="C1824" t="s">
        <v>41</v>
      </c>
      <c r="D1824" t="s">
        <v>154</v>
      </c>
      <c r="E1824">
        <v>2024</v>
      </c>
      <c r="F1824">
        <v>31864</v>
      </c>
      <c r="G1824">
        <v>0</v>
      </c>
      <c r="H1824" t="s">
        <v>38</v>
      </c>
      <c r="I1824" t="s">
        <v>50</v>
      </c>
      <c r="J1824" t="s">
        <v>60</v>
      </c>
    </row>
    <row r="1825" spans="1:10" x14ac:dyDescent="0.3">
      <c r="A1825" t="s">
        <v>2155</v>
      </c>
      <c r="B1825" t="s">
        <v>2154</v>
      </c>
      <c r="C1825" t="s">
        <v>12</v>
      </c>
      <c r="D1825" t="s">
        <v>47</v>
      </c>
      <c r="E1825">
        <v>2023</v>
      </c>
      <c r="F1825">
        <v>26850</v>
      </c>
      <c r="G1825">
        <v>3644</v>
      </c>
      <c r="H1825" t="s">
        <v>38</v>
      </c>
      <c r="I1825" t="s">
        <v>21</v>
      </c>
      <c r="J1825" t="s">
        <v>60</v>
      </c>
    </row>
    <row r="1826" spans="1:10" x14ac:dyDescent="0.3">
      <c r="A1826" t="s">
        <v>2156</v>
      </c>
      <c r="B1826" t="s">
        <v>2154</v>
      </c>
      <c r="C1826" t="s">
        <v>41</v>
      </c>
      <c r="D1826" t="s">
        <v>154</v>
      </c>
      <c r="E1826">
        <v>2022</v>
      </c>
      <c r="F1826">
        <v>25564</v>
      </c>
      <c r="G1826">
        <v>26753</v>
      </c>
      <c r="H1826" t="s">
        <v>28</v>
      </c>
      <c r="I1826" t="s">
        <v>21</v>
      </c>
      <c r="J1826" t="s">
        <v>39</v>
      </c>
    </row>
    <row r="1827" spans="1:10" x14ac:dyDescent="0.3">
      <c r="A1827" t="s">
        <v>2157</v>
      </c>
      <c r="B1827" t="s">
        <v>2154</v>
      </c>
      <c r="C1827" t="s">
        <v>52</v>
      </c>
      <c r="D1827" t="s">
        <v>246</v>
      </c>
      <c r="E1827">
        <v>2020</v>
      </c>
      <c r="F1827">
        <v>20295</v>
      </c>
      <c r="G1827">
        <v>52327</v>
      </c>
      <c r="H1827" t="s">
        <v>28</v>
      </c>
      <c r="I1827" t="s">
        <v>23</v>
      </c>
      <c r="J1827" t="s">
        <v>39</v>
      </c>
    </row>
    <row r="1828" spans="1:10" x14ac:dyDescent="0.3">
      <c r="A1828" t="s">
        <v>2158</v>
      </c>
      <c r="B1828" t="s">
        <v>2154</v>
      </c>
      <c r="C1828" t="s">
        <v>52</v>
      </c>
      <c r="D1828" t="s">
        <v>88</v>
      </c>
      <c r="E1828">
        <v>2021</v>
      </c>
      <c r="F1828">
        <v>31717</v>
      </c>
      <c r="G1828">
        <v>26070</v>
      </c>
      <c r="H1828" t="s">
        <v>34</v>
      </c>
      <c r="I1828" t="s">
        <v>15</v>
      </c>
      <c r="J1828" t="s">
        <v>24</v>
      </c>
    </row>
    <row r="1829" spans="1:10" x14ac:dyDescent="0.3">
      <c r="A1829" t="s">
        <v>2159</v>
      </c>
      <c r="B1829" t="s">
        <v>2154</v>
      </c>
      <c r="C1829" t="s">
        <v>12</v>
      </c>
      <c r="D1829" t="s">
        <v>13</v>
      </c>
      <c r="E1829">
        <v>2020</v>
      </c>
      <c r="F1829">
        <v>26664</v>
      </c>
      <c r="G1829">
        <v>45868</v>
      </c>
      <c r="H1829" t="s">
        <v>20</v>
      </c>
      <c r="I1829" t="s">
        <v>15</v>
      </c>
      <c r="J1829" t="s">
        <v>60</v>
      </c>
    </row>
    <row r="1830" spans="1:10" x14ac:dyDescent="0.3">
      <c r="A1830" t="s">
        <v>2160</v>
      </c>
      <c r="B1830" t="s">
        <v>2161</v>
      </c>
      <c r="C1830" t="s">
        <v>41</v>
      </c>
      <c r="D1830" t="s">
        <v>42</v>
      </c>
      <c r="E1830">
        <v>2020</v>
      </c>
      <c r="F1830">
        <v>26753</v>
      </c>
      <c r="G1830">
        <v>41322</v>
      </c>
      <c r="H1830" t="s">
        <v>34</v>
      </c>
      <c r="I1830" t="s">
        <v>23</v>
      </c>
      <c r="J1830" t="s">
        <v>54</v>
      </c>
    </row>
    <row r="1831" spans="1:10" x14ac:dyDescent="0.3">
      <c r="A1831" t="s">
        <v>2162</v>
      </c>
      <c r="B1831" t="s">
        <v>2161</v>
      </c>
      <c r="C1831" t="s">
        <v>12</v>
      </c>
      <c r="D1831" t="s">
        <v>33</v>
      </c>
      <c r="E1831">
        <v>2020</v>
      </c>
      <c r="F1831">
        <v>29538</v>
      </c>
      <c r="G1831">
        <v>48679</v>
      </c>
      <c r="H1831" t="s">
        <v>38</v>
      </c>
      <c r="I1831" t="s">
        <v>15</v>
      </c>
      <c r="J1831" t="s">
        <v>29</v>
      </c>
    </row>
    <row r="1832" spans="1:10" x14ac:dyDescent="0.3">
      <c r="A1832" t="s">
        <v>2163</v>
      </c>
      <c r="B1832" t="s">
        <v>2161</v>
      </c>
      <c r="C1832" t="s">
        <v>41</v>
      </c>
      <c r="D1832" t="s">
        <v>42</v>
      </c>
      <c r="E1832">
        <v>2021</v>
      </c>
      <c r="F1832">
        <v>31535</v>
      </c>
      <c r="G1832">
        <v>38183</v>
      </c>
      <c r="H1832" t="s">
        <v>31</v>
      </c>
      <c r="I1832" t="s">
        <v>23</v>
      </c>
      <c r="J1832" t="s">
        <v>24</v>
      </c>
    </row>
    <row r="1833" spans="1:10" x14ac:dyDescent="0.3">
      <c r="A1833" t="s">
        <v>2164</v>
      </c>
      <c r="B1833" t="s">
        <v>2161</v>
      </c>
      <c r="C1833" t="s">
        <v>12</v>
      </c>
      <c r="D1833" t="s">
        <v>13</v>
      </c>
      <c r="E1833">
        <v>2022</v>
      </c>
      <c r="F1833">
        <v>29617</v>
      </c>
      <c r="G1833">
        <v>18690</v>
      </c>
      <c r="H1833" t="s">
        <v>28</v>
      </c>
      <c r="I1833" t="s">
        <v>23</v>
      </c>
      <c r="J1833" t="s">
        <v>39</v>
      </c>
    </row>
    <row r="1834" spans="1:10" x14ac:dyDescent="0.3">
      <c r="A1834" t="s">
        <v>2165</v>
      </c>
      <c r="B1834" t="s">
        <v>2161</v>
      </c>
      <c r="C1834" t="s">
        <v>26</v>
      </c>
      <c r="D1834" t="s">
        <v>65</v>
      </c>
      <c r="E1834">
        <v>2022</v>
      </c>
      <c r="F1834">
        <v>36540</v>
      </c>
      <c r="G1834">
        <v>30380</v>
      </c>
      <c r="H1834" t="s">
        <v>34</v>
      </c>
      <c r="I1834" t="s">
        <v>35</v>
      </c>
      <c r="J1834" t="s">
        <v>54</v>
      </c>
    </row>
    <row r="1835" spans="1:10" x14ac:dyDescent="0.3">
      <c r="A1835" t="s">
        <v>2166</v>
      </c>
      <c r="B1835" t="s">
        <v>2167</v>
      </c>
      <c r="C1835" t="s">
        <v>52</v>
      </c>
      <c r="D1835" t="s">
        <v>53</v>
      </c>
      <c r="E1835">
        <v>2022</v>
      </c>
      <c r="F1835">
        <v>30834</v>
      </c>
      <c r="G1835">
        <v>23286</v>
      </c>
      <c r="H1835" t="s">
        <v>28</v>
      </c>
      <c r="I1835" t="s">
        <v>35</v>
      </c>
      <c r="J1835" t="s">
        <v>29</v>
      </c>
    </row>
    <row r="1836" spans="1:10" x14ac:dyDescent="0.3">
      <c r="A1836" t="s">
        <v>2168</v>
      </c>
      <c r="B1836" t="s">
        <v>2167</v>
      </c>
      <c r="C1836" t="s">
        <v>70</v>
      </c>
      <c r="D1836" t="s">
        <v>94</v>
      </c>
      <c r="E1836">
        <v>2021</v>
      </c>
      <c r="F1836">
        <v>31080</v>
      </c>
      <c r="G1836">
        <v>26949</v>
      </c>
      <c r="H1836" t="s">
        <v>45</v>
      </c>
      <c r="I1836" t="s">
        <v>50</v>
      </c>
      <c r="J1836" t="s">
        <v>60</v>
      </c>
    </row>
    <row r="1837" spans="1:10" x14ac:dyDescent="0.3">
      <c r="A1837" t="s">
        <v>2169</v>
      </c>
      <c r="B1837" t="s">
        <v>2167</v>
      </c>
      <c r="C1837" t="s">
        <v>12</v>
      </c>
      <c r="D1837" t="s">
        <v>13</v>
      </c>
      <c r="E1837">
        <v>2024</v>
      </c>
      <c r="F1837">
        <v>35141</v>
      </c>
      <c r="G1837">
        <v>0</v>
      </c>
      <c r="H1837" t="s">
        <v>31</v>
      </c>
      <c r="I1837" t="s">
        <v>50</v>
      </c>
      <c r="J1837" t="s">
        <v>60</v>
      </c>
    </row>
    <row r="1838" spans="1:10" x14ac:dyDescent="0.3">
      <c r="A1838" t="s">
        <v>2170</v>
      </c>
      <c r="B1838" t="s">
        <v>2167</v>
      </c>
      <c r="C1838" t="s">
        <v>26</v>
      </c>
      <c r="D1838" t="s">
        <v>37</v>
      </c>
      <c r="E1838">
        <v>2021</v>
      </c>
      <c r="F1838">
        <v>29996</v>
      </c>
      <c r="G1838">
        <v>42336</v>
      </c>
      <c r="H1838" t="s">
        <v>28</v>
      </c>
      <c r="I1838" t="s">
        <v>23</v>
      </c>
      <c r="J1838" t="s">
        <v>39</v>
      </c>
    </row>
    <row r="1839" spans="1:10" x14ac:dyDescent="0.3">
      <c r="A1839" t="s">
        <v>2171</v>
      </c>
      <c r="B1839" t="s">
        <v>2167</v>
      </c>
      <c r="C1839" t="s">
        <v>41</v>
      </c>
      <c r="D1839" t="s">
        <v>62</v>
      </c>
      <c r="E1839">
        <v>2020</v>
      </c>
      <c r="F1839">
        <v>25912</v>
      </c>
      <c r="G1839">
        <v>49589</v>
      </c>
      <c r="H1839" t="s">
        <v>45</v>
      </c>
      <c r="I1839" t="s">
        <v>23</v>
      </c>
      <c r="J1839" t="s">
        <v>16</v>
      </c>
    </row>
    <row r="1840" spans="1:10" x14ac:dyDescent="0.3">
      <c r="A1840" t="s">
        <v>2172</v>
      </c>
      <c r="B1840" t="s">
        <v>2167</v>
      </c>
      <c r="C1840" t="s">
        <v>12</v>
      </c>
      <c r="D1840" t="s">
        <v>33</v>
      </c>
      <c r="E1840">
        <v>2023</v>
      </c>
      <c r="F1840">
        <v>33971</v>
      </c>
      <c r="G1840">
        <v>18655</v>
      </c>
      <c r="H1840" t="s">
        <v>31</v>
      </c>
      <c r="I1840" t="s">
        <v>15</v>
      </c>
      <c r="J1840" t="s">
        <v>16</v>
      </c>
    </row>
    <row r="1841" spans="1:10" x14ac:dyDescent="0.3">
      <c r="A1841" t="s">
        <v>2173</v>
      </c>
      <c r="B1841" t="s">
        <v>2167</v>
      </c>
      <c r="C1841" t="s">
        <v>41</v>
      </c>
      <c r="D1841" t="s">
        <v>62</v>
      </c>
      <c r="E1841">
        <v>2020</v>
      </c>
      <c r="F1841">
        <v>25312</v>
      </c>
      <c r="G1841">
        <v>50147</v>
      </c>
      <c r="H1841" t="s">
        <v>34</v>
      </c>
      <c r="I1841" t="s">
        <v>15</v>
      </c>
      <c r="J1841" t="s">
        <v>16</v>
      </c>
    </row>
    <row r="1842" spans="1:10" x14ac:dyDescent="0.3">
      <c r="A1842" t="s">
        <v>2174</v>
      </c>
      <c r="B1842" t="s">
        <v>2175</v>
      </c>
      <c r="C1842" t="s">
        <v>12</v>
      </c>
      <c r="D1842" t="s">
        <v>56</v>
      </c>
      <c r="E1842">
        <v>2022</v>
      </c>
      <c r="F1842">
        <v>24598</v>
      </c>
      <c r="G1842">
        <v>24990</v>
      </c>
      <c r="H1842" t="s">
        <v>28</v>
      </c>
      <c r="I1842" t="s">
        <v>15</v>
      </c>
      <c r="J1842" t="s">
        <v>60</v>
      </c>
    </row>
    <row r="1843" spans="1:10" x14ac:dyDescent="0.3">
      <c r="A1843" t="s">
        <v>2176</v>
      </c>
      <c r="B1843" t="s">
        <v>2175</v>
      </c>
      <c r="C1843" t="s">
        <v>18</v>
      </c>
      <c r="D1843" t="s">
        <v>82</v>
      </c>
      <c r="E1843">
        <v>2024</v>
      </c>
      <c r="F1843">
        <v>53950</v>
      </c>
      <c r="G1843">
        <v>3328</v>
      </c>
      <c r="H1843" t="s">
        <v>45</v>
      </c>
      <c r="I1843" t="s">
        <v>21</v>
      </c>
      <c r="J1843" t="s">
        <v>54</v>
      </c>
    </row>
    <row r="1844" spans="1:10" x14ac:dyDescent="0.3">
      <c r="A1844" t="s">
        <v>2177</v>
      </c>
      <c r="B1844" t="s">
        <v>2175</v>
      </c>
      <c r="C1844" t="s">
        <v>52</v>
      </c>
      <c r="D1844" t="s">
        <v>125</v>
      </c>
      <c r="E1844">
        <v>2021</v>
      </c>
      <c r="F1844">
        <v>22173</v>
      </c>
      <c r="G1844">
        <v>34389</v>
      </c>
      <c r="H1844" t="s">
        <v>34</v>
      </c>
      <c r="I1844" t="s">
        <v>15</v>
      </c>
      <c r="J1844" t="s">
        <v>54</v>
      </c>
    </row>
    <row r="1845" spans="1:10" x14ac:dyDescent="0.3">
      <c r="A1845" t="s">
        <v>2178</v>
      </c>
      <c r="B1845" t="s">
        <v>2175</v>
      </c>
      <c r="C1845" t="s">
        <v>70</v>
      </c>
      <c r="D1845" t="s">
        <v>71</v>
      </c>
      <c r="E1845">
        <v>2022</v>
      </c>
      <c r="F1845">
        <v>29811</v>
      </c>
      <c r="G1845">
        <v>17372</v>
      </c>
      <c r="H1845" t="s">
        <v>28</v>
      </c>
      <c r="I1845" t="s">
        <v>23</v>
      </c>
      <c r="J1845" t="s">
        <v>60</v>
      </c>
    </row>
    <row r="1846" spans="1:10" x14ac:dyDescent="0.3">
      <c r="A1846" t="s">
        <v>2179</v>
      </c>
      <c r="B1846" t="s">
        <v>2180</v>
      </c>
      <c r="C1846" t="s">
        <v>18</v>
      </c>
      <c r="D1846" t="s">
        <v>44</v>
      </c>
      <c r="E1846">
        <v>2020</v>
      </c>
      <c r="F1846">
        <v>41004</v>
      </c>
      <c r="G1846">
        <v>48785</v>
      </c>
      <c r="H1846" t="s">
        <v>45</v>
      </c>
      <c r="I1846" t="s">
        <v>15</v>
      </c>
      <c r="J1846" t="s">
        <v>54</v>
      </c>
    </row>
    <row r="1847" spans="1:10" x14ac:dyDescent="0.3">
      <c r="A1847" t="s">
        <v>2181</v>
      </c>
      <c r="B1847" t="s">
        <v>2180</v>
      </c>
      <c r="C1847" t="s">
        <v>12</v>
      </c>
      <c r="D1847" t="s">
        <v>47</v>
      </c>
      <c r="E1847">
        <v>2024</v>
      </c>
      <c r="F1847">
        <v>37814</v>
      </c>
      <c r="G1847">
        <v>8943</v>
      </c>
      <c r="H1847" t="s">
        <v>28</v>
      </c>
      <c r="I1847" t="s">
        <v>50</v>
      </c>
      <c r="J1847" t="s">
        <v>16</v>
      </c>
    </row>
    <row r="1848" spans="1:10" x14ac:dyDescent="0.3">
      <c r="A1848" t="s">
        <v>2182</v>
      </c>
      <c r="B1848" t="s">
        <v>2180</v>
      </c>
      <c r="C1848" t="s">
        <v>52</v>
      </c>
      <c r="D1848" t="s">
        <v>125</v>
      </c>
      <c r="E1848">
        <v>2021</v>
      </c>
      <c r="F1848">
        <v>28787</v>
      </c>
      <c r="G1848">
        <v>35727</v>
      </c>
      <c r="H1848" t="s">
        <v>20</v>
      </c>
      <c r="I1848" t="s">
        <v>35</v>
      </c>
      <c r="J1848" t="s">
        <v>39</v>
      </c>
    </row>
    <row r="1849" spans="1:10" x14ac:dyDescent="0.3">
      <c r="A1849" t="s">
        <v>2183</v>
      </c>
      <c r="B1849" t="s">
        <v>2180</v>
      </c>
      <c r="C1849" t="s">
        <v>70</v>
      </c>
      <c r="D1849" t="s">
        <v>94</v>
      </c>
      <c r="E1849">
        <v>2020</v>
      </c>
      <c r="F1849">
        <v>33994</v>
      </c>
      <c r="G1849">
        <v>52318</v>
      </c>
      <c r="H1849" t="s">
        <v>28</v>
      </c>
      <c r="I1849" t="s">
        <v>21</v>
      </c>
      <c r="J1849" t="s">
        <v>29</v>
      </c>
    </row>
    <row r="1850" spans="1:10" x14ac:dyDescent="0.3">
      <c r="A1850" t="s">
        <v>2184</v>
      </c>
      <c r="B1850" t="s">
        <v>2180</v>
      </c>
      <c r="C1850" t="s">
        <v>70</v>
      </c>
      <c r="D1850" t="s">
        <v>73</v>
      </c>
      <c r="E1850">
        <v>2023</v>
      </c>
      <c r="F1850">
        <v>39653</v>
      </c>
      <c r="G1850">
        <v>8788</v>
      </c>
      <c r="H1850" t="s">
        <v>20</v>
      </c>
      <c r="I1850" t="s">
        <v>21</v>
      </c>
      <c r="J1850" t="s">
        <v>54</v>
      </c>
    </row>
    <row r="1851" spans="1:10" x14ac:dyDescent="0.3">
      <c r="A1851" t="s">
        <v>2185</v>
      </c>
      <c r="B1851" t="s">
        <v>2180</v>
      </c>
      <c r="C1851" t="s">
        <v>26</v>
      </c>
      <c r="D1851" t="s">
        <v>65</v>
      </c>
      <c r="E1851">
        <v>2024</v>
      </c>
      <c r="F1851">
        <v>37593</v>
      </c>
      <c r="G1851">
        <v>0</v>
      </c>
      <c r="H1851" t="s">
        <v>28</v>
      </c>
      <c r="I1851" t="s">
        <v>35</v>
      </c>
      <c r="J1851" t="s">
        <v>29</v>
      </c>
    </row>
    <row r="1852" spans="1:10" x14ac:dyDescent="0.3">
      <c r="A1852" t="s">
        <v>2186</v>
      </c>
      <c r="B1852" t="s">
        <v>2180</v>
      </c>
      <c r="C1852" t="s">
        <v>18</v>
      </c>
      <c r="D1852" t="s">
        <v>44</v>
      </c>
      <c r="E1852">
        <v>2022</v>
      </c>
      <c r="F1852">
        <v>46262</v>
      </c>
      <c r="G1852">
        <v>19250</v>
      </c>
      <c r="H1852" t="s">
        <v>45</v>
      </c>
      <c r="I1852" t="s">
        <v>23</v>
      </c>
      <c r="J1852" t="s">
        <v>39</v>
      </c>
    </row>
    <row r="1853" spans="1:10" x14ac:dyDescent="0.3">
      <c r="A1853" t="s">
        <v>2187</v>
      </c>
      <c r="B1853" t="s">
        <v>2180</v>
      </c>
      <c r="C1853" t="s">
        <v>12</v>
      </c>
      <c r="D1853" t="s">
        <v>56</v>
      </c>
      <c r="E1853">
        <v>2020</v>
      </c>
      <c r="F1853">
        <v>28910</v>
      </c>
      <c r="G1853">
        <v>39581</v>
      </c>
      <c r="H1853" t="s">
        <v>28</v>
      </c>
      <c r="I1853" t="s">
        <v>35</v>
      </c>
      <c r="J1853" t="s">
        <v>54</v>
      </c>
    </row>
    <row r="1854" spans="1:10" x14ac:dyDescent="0.3">
      <c r="A1854" t="s">
        <v>2188</v>
      </c>
      <c r="B1854" t="s">
        <v>2189</v>
      </c>
      <c r="C1854" t="s">
        <v>12</v>
      </c>
      <c r="D1854" t="s">
        <v>182</v>
      </c>
      <c r="E1854">
        <v>2022</v>
      </c>
      <c r="F1854">
        <v>25355</v>
      </c>
      <c r="G1854">
        <v>23083</v>
      </c>
      <c r="H1854" t="s">
        <v>38</v>
      </c>
      <c r="I1854" t="s">
        <v>23</v>
      </c>
      <c r="J1854" t="s">
        <v>24</v>
      </c>
    </row>
    <row r="1855" spans="1:10" x14ac:dyDescent="0.3">
      <c r="A1855" t="s">
        <v>2190</v>
      </c>
      <c r="B1855" t="s">
        <v>2189</v>
      </c>
      <c r="C1855" t="s">
        <v>52</v>
      </c>
      <c r="D1855" t="s">
        <v>67</v>
      </c>
      <c r="E1855">
        <v>2020</v>
      </c>
      <c r="F1855">
        <v>25834</v>
      </c>
      <c r="G1855">
        <v>45343</v>
      </c>
      <c r="H1855" t="s">
        <v>31</v>
      </c>
      <c r="I1855" t="s">
        <v>15</v>
      </c>
      <c r="J1855" t="s">
        <v>79</v>
      </c>
    </row>
    <row r="1856" spans="1:10" x14ac:dyDescent="0.3">
      <c r="A1856" t="s">
        <v>2191</v>
      </c>
      <c r="B1856" t="s">
        <v>2189</v>
      </c>
      <c r="C1856" t="s">
        <v>70</v>
      </c>
      <c r="D1856" t="s">
        <v>94</v>
      </c>
      <c r="E1856">
        <v>2023</v>
      </c>
      <c r="F1856">
        <v>31517</v>
      </c>
      <c r="G1856">
        <v>13334</v>
      </c>
      <c r="H1856" t="s">
        <v>38</v>
      </c>
      <c r="I1856" t="s">
        <v>21</v>
      </c>
      <c r="J1856" t="s">
        <v>54</v>
      </c>
    </row>
    <row r="1857" spans="1:10" x14ac:dyDescent="0.3">
      <c r="A1857" t="s">
        <v>2192</v>
      </c>
      <c r="B1857" t="s">
        <v>2189</v>
      </c>
      <c r="C1857" t="s">
        <v>70</v>
      </c>
      <c r="D1857" t="s">
        <v>84</v>
      </c>
      <c r="E1857">
        <v>2022</v>
      </c>
      <c r="F1857">
        <v>37534</v>
      </c>
      <c r="G1857">
        <v>25476</v>
      </c>
      <c r="H1857" t="s">
        <v>20</v>
      </c>
      <c r="I1857" t="s">
        <v>15</v>
      </c>
      <c r="J1857" t="s">
        <v>24</v>
      </c>
    </row>
    <row r="1858" spans="1:10" x14ac:dyDescent="0.3">
      <c r="A1858" t="s">
        <v>2193</v>
      </c>
      <c r="B1858" t="s">
        <v>2189</v>
      </c>
      <c r="C1858" t="s">
        <v>52</v>
      </c>
      <c r="D1858" t="s">
        <v>88</v>
      </c>
      <c r="E1858">
        <v>2022</v>
      </c>
      <c r="F1858">
        <v>27590</v>
      </c>
      <c r="G1858">
        <v>23788</v>
      </c>
      <c r="H1858" t="s">
        <v>20</v>
      </c>
      <c r="I1858" t="s">
        <v>23</v>
      </c>
      <c r="J1858" t="s">
        <v>54</v>
      </c>
    </row>
    <row r="1859" spans="1:10" x14ac:dyDescent="0.3">
      <c r="A1859" t="s">
        <v>2194</v>
      </c>
      <c r="B1859" t="s">
        <v>2189</v>
      </c>
      <c r="C1859" t="s">
        <v>41</v>
      </c>
      <c r="D1859" t="s">
        <v>188</v>
      </c>
      <c r="E1859">
        <v>2024</v>
      </c>
      <c r="F1859">
        <v>29584</v>
      </c>
      <c r="G1859">
        <v>6470</v>
      </c>
      <c r="H1859" t="s">
        <v>31</v>
      </c>
      <c r="I1859" t="s">
        <v>50</v>
      </c>
      <c r="J1859" t="s">
        <v>29</v>
      </c>
    </row>
    <row r="1860" spans="1:10" x14ac:dyDescent="0.3">
      <c r="A1860" t="s">
        <v>2195</v>
      </c>
      <c r="B1860" t="s">
        <v>2189</v>
      </c>
      <c r="C1860" t="s">
        <v>52</v>
      </c>
      <c r="D1860" t="s">
        <v>246</v>
      </c>
      <c r="E1860">
        <v>2024</v>
      </c>
      <c r="F1860">
        <v>37245</v>
      </c>
      <c r="G1860">
        <v>0</v>
      </c>
      <c r="H1860" t="s">
        <v>31</v>
      </c>
      <c r="I1860" t="s">
        <v>15</v>
      </c>
      <c r="J1860" t="s">
        <v>29</v>
      </c>
    </row>
    <row r="1861" spans="1:10" x14ac:dyDescent="0.3">
      <c r="A1861" t="s">
        <v>2196</v>
      </c>
      <c r="B1861" t="s">
        <v>2189</v>
      </c>
      <c r="C1861" t="s">
        <v>26</v>
      </c>
      <c r="D1861" t="s">
        <v>27</v>
      </c>
      <c r="E1861">
        <v>2023</v>
      </c>
      <c r="F1861">
        <v>38435</v>
      </c>
      <c r="G1861">
        <v>10825</v>
      </c>
      <c r="H1861" t="s">
        <v>20</v>
      </c>
      <c r="I1861" t="s">
        <v>23</v>
      </c>
      <c r="J1861" t="s">
        <v>24</v>
      </c>
    </row>
    <row r="1862" spans="1:10" x14ac:dyDescent="0.3">
      <c r="A1862" t="s">
        <v>2197</v>
      </c>
      <c r="B1862" t="s">
        <v>2198</v>
      </c>
      <c r="C1862" t="s">
        <v>12</v>
      </c>
      <c r="D1862" t="s">
        <v>13</v>
      </c>
      <c r="E1862">
        <v>2021</v>
      </c>
      <c r="F1862">
        <v>22605</v>
      </c>
      <c r="G1862">
        <v>26877</v>
      </c>
      <c r="H1862" t="s">
        <v>31</v>
      </c>
      <c r="I1862" t="s">
        <v>23</v>
      </c>
      <c r="J1862" t="s">
        <v>39</v>
      </c>
    </row>
    <row r="1863" spans="1:10" x14ac:dyDescent="0.3">
      <c r="A1863" t="s">
        <v>2199</v>
      </c>
      <c r="B1863" t="s">
        <v>2198</v>
      </c>
      <c r="C1863" t="s">
        <v>41</v>
      </c>
      <c r="D1863" t="s">
        <v>154</v>
      </c>
      <c r="E1863">
        <v>2024</v>
      </c>
      <c r="F1863">
        <v>36828</v>
      </c>
      <c r="G1863">
        <v>9453</v>
      </c>
      <c r="H1863" t="s">
        <v>20</v>
      </c>
      <c r="I1863" t="s">
        <v>15</v>
      </c>
      <c r="J1863" t="s">
        <v>29</v>
      </c>
    </row>
    <row r="1864" spans="1:10" x14ac:dyDescent="0.3">
      <c r="A1864" t="s">
        <v>2200</v>
      </c>
      <c r="B1864" t="s">
        <v>2198</v>
      </c>
      <c r="C1864" t="s">
        <v>41</v>
      </c>
      <c r="D1864" t="s">
        <v>42</v>
      </c>
      <c r="E1864">
        <v>2020</v>
      </c>
      <c r="F1864">
        <v>25977</v>
      </c>
      <c r="G1864">
        <v>44518</v>
      </c>
      <c r="H1864" t="s">
        <v>20</v>
      </c>
      <c r="I1864" t="s">
        <v>23</v>
      </c>
      <c r="J1864" t="s">
        <v>60</v>
      </c>
    </row>
    <row r="1865" spans="1:10" x14ac:dyDescent="0.3">
      <c r="A1865" t="s">
        <v>2201</v>
      </c>
      <c r="B1865" t="s">
        <v>2198</v>
      </c>
      <c r="C1865" t="s">
        <v>26</v>
      </c>
      <c r="D1865" t="s">
        <v>78</v>
      </c>
      <c r="E1865">
        <v>2023</v>
      </c>
      <c r="F1865">
        <v>37000</v>
      </c>
      <c r="G1865">
        <v>5664</v>
      </c>
      <c r="H1865" t="s">
        <v>14</v>
      </c>
      <c r="I1865" t="s">
        <v>21</v>
      </c>
      <c r="J1865" t="s">
        <v>54</v>
      </c>
    </row>
    <row r="1866" spans="1:10" x14ac:dyDescent="0.3">
      <c r="A1866" t="s">
        <v>2202</v>
      </c>
      <c r="B1866" t="s">
        <v>2198</v>
      </c>
      <c r="C1866" t="s">
        <v>26</v>
      </c>
      <c r="D1866" t="s">
        <v>65</v>
      </c>
      <c r="E1866">
        <v>2023</v>
      </c>
      <c r="F1866">
        <v>32179</v>
      </c>
      <c r="G1866">
        <v>15765</v>
      </c>
      <c r="H1866" t="s">
        <v>38</v>
      </c>
      <c r="I1866" t="s">
        <v>15</v>
      </c>
      <c r="J1866" t="s">
        <v>60</v>
      </c>
    </row>
    <row r="1867" spans="1:10" x14ac:dyDescent="0.3">
      <c r="A1867" t="s">
        <v>2203</v>
      </c>
      <c r="B1867" t="s">
        <v>2198</v>
      </c>
      <c r="C1867" t="s">
        <v>18</v>
      </c>
      <c r="D1867" t="s">
        <v>96</v>
      </c>
      <c r="E1867">
        <v>2021</v>
      </c>
      <c r="F1867">
        <v>46392</v>
      </c>
      <c r="G1867">
        <v>41086</v>
      </c>
      <c r="H1867" t="s">
        <v>14</v>
      </c>
      <c r="I1867" t="s">
        <v>50</v>
      </c>
      <c r="J1867" t="s">
        <v>39</v>
      </c>
    </row>
    <row r="1868" spans="1:10" x14ac:dyDescent="0.3">
      <c r="A1868" t="s">
        <v>2204</v>
      </c>
      <c r="B1868" t="s">
        <v>2205</v>
      </c>
      <c r="C1868" t="s">
        <v>18</v>
      </c>
      <c r="D1868" t="s">
        <v>19</v>
      </c>
      <c r="E1868">
        <v>2020</v>
      </c>
      <c r="F1868">
        <v>41659</v>
      </c>
      <c r="G1868">
        <v>47960</v>
      </c>
      <c r="H1868" t="s">
        <v>28</v>
      </c>
      <c r="I1868" t="s">
        <v>15</v>
      </c>
      <c r="J1868" t="s">
        <v>79</v>
      </c>
    </row>
    <row r="1869" spans="1:10" x14ac:dyDescent="0.3">
      <c r="A1869" t="s">
        <v>2206</v>
      </c>
      <c r="B1869" t="s">
        <v>2205</v>
      </c>
      <c r="C1869" t="s">
        <v>12</v>
      </c>
      <c r="D1869" t="s">
        <v>47</v>
      </c>
      <c r="E1869">
        <v>2024</v>
      </c>
      <c r="F1869">
        <v>30433</v>
      </c>
      <c r="G1869">
        <v>0</v>
      </c>
      <c r="H1869" t="s">
        <v>34</v>
      </c>
      <c r="I1869" t="s">
        <v>23</v>
      </c>
      <c r="J1869" t="s">
        <v>79</v>
      </c>
    </row>
    <row r="1870" spans="1:10" x14ac:dyDescent="0.3">
      <c r="A1870" t="s">
        <v>2207</v>
      </c>
      <c r="B1870" t="s">
        <v>2205</v>
      </c>
      <c r="C1870" t="s">
        <v>12</v>
      </c>
      <c r="D1870" t="s">
        <v>182</v>
      </c>
      <c r="E1870">
        <v>2021</v>
      </c>
      <c r="F1870">
        <v>31400</v>
      </c>
      <c r="G1870">
        <v>32494</v>
      </c>
      <c r="H1870" t="s">
        <v>20</v>
      </c>
      <c r="I1870" t="s">
        <v>23</v>
      </c>
      <c r="J1870" t="s">
        <v>24</v>
      </c>
    </row>
    <row r="1871" spans="1:10" x14ac:dyDescent="0.3">
      <c r="A1871" t="s">
        <v>2208</v>
      </c>
      <c r="B1871" t="s">
        <v>2209</v>
      </c>
      <c r="C1871" t="s">
        <v>41</v>
      </c>
      <c r="D1871" t="s">
        <v>62</v>
      </c>
      <c r="E1871">
        <v>2020</v>
      </c>
      <c r="F1871">
        <v>25621</v>
      </c>
      <c r="G1871">
        <v>44783</v>
      </c>
      <c r="H1871" t="s">
        <v>34</v>
      </c>
      <c r="I1871" t="s">
        <v>50</v>
      </c>
      <c r="J1871" t="s">
        <v>39</v>
      </c>
    </row>
    <row r="1872" spans="1:10" x14ac:dyDescent="0.3">
      <c r="A1872" t="s">
        <v>2210</v>
      </c>
      <c r="B1872" t="s">
        <v>2209</v>
      </c>
      <c r="C1872" t="s">
        <v>70</v>
      </c>
      <c r="D1872" t="s">
        <v>84</v>
      </c>
      <c r="E1872">
        <v>2020</v>
      </c>
      <c r="F1872">
        <v>25591</v>
      </c>
      <c r="G1872">
        <v>40749</v>
      </c>
      <c r="H1872" t="s">
        <v>45</v>
      </c>
      <c r="I1872" t="s">
        <v>15</v>
      </c>
      <c r="J1872" t="s">
        <v>29</v>
      </c>
    </row>
    <row r="1873" spans="1:10" x14ac:dyDescent="0.3">
      <c r="A1873" t="s">
        <v>2211</v>
      </c>
      <c r="B1873" t="s">
        <v>2209</v>
      </c>
      <c r="C1873" t="s">
        <v>70</v>
      </c>
      <c r="D1873" t="s">
        <v>109</v>
      </c>
      <c r="E1873">
        <v>2024</v>
      </c>
      <c r="F1873">
        <v>42756</v>
      </c>
      <c r="G1873">
        <v>0</v>
      </c>
      <c r="H1873" t="s">
        <v>20</v>
      </c>
      <c r="I1873" t="s">
        <v>23</v>
      </c>
      <c r="J1873" t="s">
        <v>79</v>
      </c>
    </row>
    <row r="1874" spans="1:10" x14ac:dyDescent="0.3">
      <c r="A1874" t="s">
        <v>2212</v>
      </c>
      <c r="B1874" t="s">
        <v>2209</v>
      </c>
      <c r="C1874" t="s">
        <v>26</v>
      </c>
      <c r="D1874" t="s">
        <v>78</v>
      </c>
      <c r="E1874">
        <v>2022</v>
      </c>
      <c r="F1874">
        <v>31197</v>
      </c>
      <c r="G1874">
        <v>19740</v>
      </c>
      <c r="H1874" t="s">
        <v>31</v>
      </c>
      <c r="I1874" t="s">
        <v>35</v>
      </c>
      <c r="J1874" t="s">
        <v>24</v>
      </c>
    </row>
    <row r="1875" spans="1:10" x14ac:dyDescent="0.3">
      <c r="A1875" t="s">
        <v>2213</v>
      </c>
      <c r="B1875" t="s">
        <v>2214</v>
      </c>
      <c r="C1875" t="s">
        <v>26</v>
      </c>
      <c r="D1875" t="s">
        <v>103</v>
      </c>
      <c r="E1875">
        <v>2022</v>
      </c>
      <c r="F1875">
        <v>34896</v>
      </c>
      <c r="G1875">
        <v>28259</v>
      </c>
      <c r="H1875" t="s">
        <v>45</v>
      </c>
      <c r="I1875" t="s">
        <v>23</v>
      </c>
      <c r="J1875" t="s">
        <v>60</v>
      </c>
    </row>
    <row r="1876" spans="1:10" x14ac:dyDescent="0.3">
      <c r="A1876" t="s">
        <v>2215</v>
      </c>
      <c r="B1876" t="s">
        <v>2214</v>
      </c>
      <c r="C1876" t="s">
        <v>18</v>
      </c>
      <c r="D1876" t="s">
        <v>44</v>
      </c>
      <c r="E1876">
        <v>2022</v>
      </c>
      <c r="F1876">
        <v>48485</v>
      </c>
      <c r="G1876">
        <v>28165</v>
      </c>
      <c r="H1876" t="s">
        <v>28</v>
      </c>
      <c r="I1876" t="s">
        <v>50</v>
      </c>
      <c r="J1876" t="s">
        <v>60</v>
      </c>
    </row>
    <row r="1877" spans="1:10" x14ac:dyDescent="0.3">
      <c r="A1877" t="s">
        <v>2216</v>
      </c>
      <c r="B1877" t="s">
        <v>2214</v>
      </c>
      <c r="C1877" t="s">
        <v>52</v>
      </c>
      <c r="D1877" t="s">
        <v>67</v>
      </c>
      <c r="E1877">
        <v>2021</v>
      </c>
      <c r="F1877">
        <v>26068</v>
      </c>
      <c r="G1877">
        <v>38435</v>
      </c>
      <c r="H1877" t="s">
        <v>14</v>
      </c>
      <c r="I1877" t="s">
        <v>35</v>
      </c>
      <c r="J1877" t="s">
        <v>16</v>
      </c>
    </row>
    <row r="1878" spans="1:10" x14ac:dyDescent="0.3">
      <c r="A1878" t="s">
        <v>2217</v>
      </c>
      <c r="B1878" t="s">
        <v>2218</v>
      </c>
      <c r="C1878" t="s">
        <v>52</v>
      </c>
      <c r="D1878" t="s">
        <v>246</v>
      </c>
      <c r="E1878">
        <v>2021</v>
      </c>
      <c r="F1878">
        <v>22907</v>
      </c>
      <c r="G1878">
        <v>35180</v>
      </c>
      <c r="H1878" t="s">
        <v>34</v>
      </c>
      <c r="I1878" t="s">
        <v>15</v>
      </c>
      <c r="J1878" t="s">
        <v>60</v>
      </c>
    </row>
    <row r="1879" spans="1:10" x14ac:dyDescent="0.3">
      <c r="A1879" t="s">
        <v>2219</v>
      </c>
      <c r="B1879" t="s">
        <v>2218</v>
      </c>
      <c r="C1879" t="s">
        <v>18</v>
      </c>
      <c r="D1879" t="s">
        <v>19</v>
      </c>
      <c r="E1879">
        <v>2023</v>
      </c>
      <c r="F1879">
        <v>48562</v>
      </c>
      <c r="G1879">
        <v>14428</v>
      </c>
      <c r="H1879" t="s">
        <v>34</v>
      </c>
      <c r="I1879" t="s">
        <v>35</v>
      </c>
      <c r="J1879" t="s">
        <v>24</v>
      </c>
    </row>
    <row r="1880" spans="1:10" x14ac:dyDescent="0.3">
      <c r="A1880" t="s">
        <v>2220</v>
      </c>
      <c r="B1880" t="s">
        <v>2218</v>
      </c>
      <c r="C1880" t="s">
        <v>70</v>
      </c>
      <c r="D1880" t="s">
        <v>94</v>
      </c>
      <c r="E1880">
        <v>2020</v>
      </c>
      <c r="F1880">
        <v>31164</v>
      </c>
      <c r="G1880">
        <v>45360</v>
      </c>
      <c r="H1880" t="s">
        <v>20</v>
      </c>
      <c r="I1880" t="s">
        <v>21</v>
      </c>
      <c r="J1880" t="s">
        <v>79</v>
      </c>
    </row>
    <row r="1881" spans="1:10" x14ac:dyDescent="0.3">
      <c r="A1881" t="s">
        <v>2221</v>
      </c>
      <c r="B1881" t="s">
        <v>2222</v>
      </c>
      <c r="C1881" t="s">
        <v>26</v>
      </c>
      <c r="D1881" t="s">
        <v>27</v>
      </c>
      <c r="E1881">
        <v>2024</v>
      </c>
      <c r="F1881">
        <v>35656</v>
      </c>
      <c r="G1881">
        <v>8829</v>
      </c>
      <c r="H1881" t="s">
        <v>34</v>
      </c>
      <c r="I1881" t="s">
        <v>50</v>
      </c>
      <c r="J1881" t="s">
        <v>16</v>
      </c>
    </row>
    <row r="1882" spans="1:10" x14ac:dyDescent="0.3">
      <c r="A1882" t="s">
        <v>2223</v>
      </c>
      <c r="B1882" t="s">
        <v>2222</v>
      </c>
      <c r="C1882" t="s">
        <v>26</v>
      </c>
      <c r="D1882" t="s">
        <v>37</v>
      </c>
      <c r="E1882">
        <v>2024</v>
      </c>
      <c r="F1882">
        <v>37253</v>
      </c>
      <c r="G1882">
        <v>0</v>
      </c>
      <c r="H1882" t="s">
        <v>28</v>
      </c>
      <c r="I1882" t="s">
        <v>35</v>
      </c>
      <c r="J1882" t="s">
        <v>16</v>
      </c>
    </row>
    <row r="1883" spans="1:10" x14ac:dyDescent="0.3">
      <c r="A1883" t="s">
        <v>2224</v>
      </c>
      <c r="B1883" t="s">
        <v>2222</v>
      </c>
      <c r="C1883" t="s">
        <v>12</v>
      </c>
      <c r="D1883" t="s">
        <v>13</v>
      </c>
      <c r="E1883">
        <v>2021</v>
      </c>
      <c r="F1883">
        <v>22170</v>
      </c>
      <c r="G1883">
        <v>33232</v>
      </c>
      <c r="H1883" t="s">
        <v>34</v>
      </c>
      <c r="I1883" t="s">
        <v>35</v>
      </c>
      <c r="J1883" t="s">
        <v>24</v>
      </c>
    </row>
    <row r="1884" spans="1:10" x14ac:dyDescent="0.3">
      <c r="A1884" t="s">
        <v>2225</v>
      </c>
      <c r="B1884" t="s">
        <v>2222</v>
      </c>
      <c r="C1884" t="s">
        <v>41</v>
      </c>
      <c r="D1884" t="s">
        <v>76</v>
      </c>
      <c r="E1884">
        <v>2023</v>
      </c>
      <c r="F1884">
        <v>27531</v>
      </c>
      <c r="G1884">
        <v>4544</v>
      </c>
      <c r="H1884" t="s">
        <v>14</v>
      </c>
      <c r="I1884" t="s">
        <v>23</v>
      </c>
      <c r="J1884" t="s">
        <v>16</v>
      </c>
    </row>
    <row r="1885" spans="1:10" x14ac:dyDescent="0.3">
      <c r="A1885" t="s">
        <v>2226</v>
      </c>
      <c r="B1885" t="s">
        <v>2222</v>
      </c>
      <c r="C1885" t="s">
        <v>52</v>
      </c>
      <c r="D1885" t="s">
        <v>67</v>
      </c>
      <c r="E1885">
        <v>2021</v>
      </c>
      <c r="F1885">
        <v>26220</v>
      </c>
      <c r="G1885">
        <v>34116</v>
      </c>
      <c r="H1885" t="s">
        <v>38</v>
      </c>
      <c r="I1885" t="s">
        <v>35</v>
      </c>
      <c r="J1885" t="s">
        <v>79</v>
      </c>
    </row>
    <row r="1886" spans="1:10" x14ac:dyDescent="0.3">
      <c r="A1886" t="s">
        <v>2227</v>
      </c>
      <c r="B1886" t="s">
        <v>2222</v>
      </c>
      <c r="C1886" t="s">
        <v>52</v>
      </c>
      <c r="D1886" t="s">
        <v>67</v>
      </c>
      <c r="E1886">
        <v>2023</v>
      </c>
      <c r="F1886">
        <v>31134</v>
      </c>
      <c r="G1886">
        <v>16612</v>
      </c>
      <c r="H1886" t="s">
        <v>31</v>
      </c>
      <c r="I1886" t="s">
        <v>15</v>
      </c>
      <c r="J1886" t="s">
        <v>24</v>
      </c>
    </row>
    <row r="1887" spans="1:10" x14ac:dyDescent="0.3">
      <c r="A1887" t="s">
        <v>2228</v>
      </c>
      <c r="B1887" t="s">
        <v>2222</v>
      </c>
      <c r="C1887" t="s">
        <v>41</v>
      </c>
      <c r="D1887" t="s">
        <v>188</v>
      </c>
      <c r="E1887">
        <v>2023</v>
      </c>
      <c r="F1887">
        <v>27205</v>
      </c>
      <c r="G1887">
        <v>4110</v>
      </c>
      <c r="H1887" t="s">
        <v>45</v>
      </c>
      <c r="I1887" t="s">
        <v>35</v>
      </c>
      <c r="J1887" t="s">
        <v>16</v>
      </c>
    </row>
    <row r="1888" spans="1:10" x14ac:dyDescent="0.3">
      <c r="A1888" t="s">
        <v>2229</v>
      </c>
      <c r="B1888" t="s">
        <v>2222</v>
      </c>
      <c r="C1888" t="s">
        <v>41</v>
      </c>
      <c r="D1888" t="s">
        <v>188</v>
      </c>
      <c r="E1888">
        <v>2024</v>
      </c>
      <c r="F1888">
        <v>30619</v>
      </c>
      <c r="G1888">
        <v>8987</v>
      </c>
      <c r="H1888" t="s">
        <v>38</v>
      </c>
      <c r="I1888" t="s">
        <v>23</v>
      </c>
      <c r="J1888" t="s">
        <v>29</v>
      </c>
    </row>
    <row r="1889" spans="1:10" x14ac:dyDescent="0.3">
      <c r="A1889" t="s">
        <v>2230</v>
      </c>
      <c r="B1889" t="s">
        <v>2231</v>
      </c>
      <c r="C1889" t="s">
        <v>26</v>
      </c>
      <c r="D1889" t="s">
        <v>78</v>
      </c>
      <c r="E1889">
        <v>2023</v>
      </c>
      <c r="F1889">
        <v>37877</v>
      </c>
      <c r="G1889">
        <v>7258</v>
      </c>
      <c r="H1889" t="s">
        <v>38</v>
      </c>
      <c r="I1889" t="s">
        <v>23</v>
      </c>
      <c r="J1889" t="s">
        <v>79</v>
      </c>
    </row>
    <row r="1890" spans="1:10" x14ac:dyDescent="0.3">
      <c r="A1890" t="s">
        <v>2232</v>
      </c>
      <c r="B1890" t="s">
        <v>2231</v>
      </c>
      <c r="C1890" t="s">
        <v>70</v>
      </c>
      <c r="D1890" t="s">
        <v>73</v>
      </c>
      <c r="E1890">
        <v>2023</v>
      </c>
      <c r="F1890">
        <v>35157</v>
      </c>
      <c r="G1890">
        <v>2009</v>
      </c>
      <c r="H1890" t="s">
        <v>34</v>
      </c>
      <c r="I1890" t="s">
        <v>21</v>
      </c>
      <c r="J1890" t="s">
        <v>39</v>
      </c>
    </row>
    <row r="1891" spans="1:10" x14ac:dyDescent="0.3">
      <c r="A1891" t="s">
        <v>2233</v>
      </c>
      <c r="B1891" t="s">
        <v>2231</v>
      </c>
      <c r="C1891" t="s">
        <v>52</v>
      </c>
      <c r="D1891" t="s">
        <v>67</v>
      </c>
      <c r="E1891">
        <v>2020</v>
      </c>
      <c r="F1891">
        <v>23985</v>
      </c>
      <c r="G1891">
        <v>48739</v>
      </c>
      <c r="H1891" t="s">
        <v>34</v>
      </c>
      <c r="I1891" t="s">
        <v>21</v>
      </c>
      <c r="J1891" t="s">
        <v>79</v>
      </c>
    </row>
    <row r="1892" spans="1:10" x14ac:dyDescent="0.3">
      <c r="A1892" t="s">
        <v>2234</v>
      </c>
      <c r="B1892" t="s">
        <v>2231</v>
      </c>
      <c r="C1892" t="s">
        <v>12</v>
      </c>
      <c r="D1892" t="s">
        <v>182</v>
      </c>
      <c r="E1892">
        <v>2024</v>
      </c>
      <c r="F1892">
        <v>36702</v>
      </c>
      <c r="G1892">
        <v>0</v>
      </c>
      <c r="H1892" t="s">
        <v>20</v>
      </c>
      <c r="I1892" t="s">
        <v>23</v>
      </c>
      <c r="J1892" t="s">
        <v>79</v>
      </c>
    </row>
    <row r="1893" spans="1:10" x14ac:dyDescent="0.3">
      <c r="A1893" t="s">
        <v>2235</v>
      </c>
      <c r="B1893" t="s">
        <v>2231</v>
      </c>
      <c r="C1893" t="s">
        <v>70</v>
      </c>
      <c r="D1893" t="s">
        <v>73</v>
      </c>
      <c r="E1893">
        <v>2020</v>
      </c>
      <c r="F1893">
        <v>33075</v>
      </c>
      <c r="G1893">
        <v>55043</v>
      </c>
      <c r="H1893" t="s">
        <v>38</v>
      </c>
      <c r="I1893" t="s">
        <v>50</v>
      </c>
      <c r="J1893" t="s">
        <v>16</v>
      </c>
    </row>
    <row r="1894" spans="1:10" x14ac:dyDescent="0.3">
      <c r="A1894" t="s">
        <v>2236</v>
      </c>
      <c r="B1894" t="s">
        <v>2231</v>
      </c>
      <c r="C1894" t="s">
        <v>18</v>
      </c>
      <c r="D1894" t="s">
        <v>82</v>
      </c>
      <c r="E1894">
        <v>2020</v>
      </c>
      <c r="F1894">
        <v>49790</v>
      </c>
      <c r="G1894">
        <v>38650</v>
      </c>
      <c r="H1894" t="s">
        <v>34</v>
      </c>
      <c r="I1894" t="s">
        <v>35</v>
      </c>
      <c r="J1894" t="s">
        <v>24</v>
      </c>
    </row>
    <row r="1895" spans="1:10" x14ac:dyDescent="0.3">
      <c r="A1895" t="s">
        <v>2237</v>
      </c>
      <c r="B1895" t="s">
        <v>2238</v>
      </c>
      <c r="C1895" t="s">
        <v>12</v>
      </c>
      <c r="D1895" t="s">
        <v>13</v>
      </c>
      <c r="E1895">
        <v>2022</v>
      </c>
      <c r="F1895">
        <v>27439</v>
      </c>
      <c r="G1895">
        <v>15007</v>
      </c>
      <c r="H1895" t="s">
        <v>31</v>
      </c>
      <c r="I1895" t="s">
        <v>50</v>
      </c>
      <c r="J1895" t="s">
        <v>16</v>
      </c>
    </row>
    <row r="1896" spans="1:10" x14ac:dyDescent="0.3">
      <c r="A1896" t="s">
        <v>2239</v>
      </c>
      <c r="B1896" t="s">
        <v>2238</v>
      </c>
      <c r="C1896" t="s">
        <v>18</v>
      </c>
      <c r="D1896" t="s">
        <v>82</v>
      </c>
      <c r="E1896">
        <v>2021</v>
      </c>
      <c r="F1896">
        <v>48409</v>
      </c>
      <c r="G1896">
        <v>36684</v>
      </c>
      <c r="H1896" t="s">
        <v>45</v>
      </c>
      <c r="I1896" t="s">
        <v>50</v>
      </c>
      <c r="J1896" t="s">
        <v>16</v>
      </c>
    </row>
    <row r="1897" spans="1:10" x14ac:dyDescent="0.3">
      <c r="A1897" t="s">
        <v>2240</v>
      </c>
      <c r="B1897" t="s">
        <v>2238</v>
      </c>
      <c r="C1897" t="s">
        <v>12</v>
      </c>
      <c r="D1897" t="s">
        <v>182</v>
      </c>
      <c r="E1897">
        <v>2020</v>
      </c>
      <c r="F1897">
        <v>20066</v>
      </c>
      <c r="G1897">
        <v>43994</v>
      </c>
      <c r="H1897" t="s">
        <v>14</v>
      </c>
      <c r="I1897" t="s">
        <v>35</v>
      </c>
      <c r="J1897" t="s">
        <v>16</v>
      </c>
    </row>
    <row r="1898" spans="1:10" x14ac:dyDescent="0.3">
      <c r="A1898" t="s">
        <v>2241</v>
      </c>
      <c r="B1898" t="s">
        <v>2238</v>
      </c>
      <c r="C1898" t="s">
        <v>26</v>
      </c>
      <c r="D1898" t="s">
        <v>65</v>
      </c>
      <c r="E1898">
        <v>2022</v>
      </c>
      <c r="F1898">
        <v>30445</v>
      </c>
      <c r="G1898">
        <v>17299</v>
      </c>
      <c r="H1898" t="s">
        <v>34</v>
      </c>
      <c r="I1898" t="s">
        <v>23</v>
      </c>
      <c r="J1898" t="s">
        <v>39</v>
      </c>
    </row>
    <row r="1899" spans="1:10" x14ac:dyDescent="0.3">
      <c r="A1899" t="s">
        <v>2242</v>
      </c>
      <c r="B1899" t="s">
        <v>2243</v>
      </c>
      <c r="C1899" t="s">
        <v>41</v>
      </c>
      <c r="D1899" t="s">
        <v>42</v>
      </c>
      <c r="E1899">
        <v>2020</v>
      </c>
      <c r="F1899">
        <v>20855</v>
      </c>
      <c r="G1899">
        <v>39858</v>
      </c>
      <c r="H1899" t="s">
        <v>38</v>
      </c>
      <c r="I1899" t="s">
        <v>35</v>
      </c>
      <c r="J1899" t="s">
        <v>16</v>
      </c>
    </row>
    <row r="1900" spans="1:10" x14ac:dyDescent="0.3">
      <c r="A1900" t="s">
        <v>2244</v>
      </c>
      <c r="B1900" t="s">
        <v>2243</v>
      </c>
      <c r="C1900" t="s">
        <v>52</v>
      </c>
      <c r="D1900" t="s">
        <v>67</v>
      </c>
      <c r="E1900">
        <v>2021</v>
      </c>
      <c r="F1900">
        <v>28723</v>
      </c>
      <c r="G1900">
        <v>39624</v>
      </c>
      <c r="H1900" t="s">
        <v>31</v>
      </c>
      <c r="I1900" t="s">
        <v>35</v>
      </c>
      <c r="J1900" t="s">
        <v>60</v>
      </c>
    </row>
    <row r="1901" spans="1:10" x14ac:dyDescent="0.3">
      <c r="A1901" t="s">
        <v>2245</v>
      </c>
      <c r="B1901" t="s">
        <v>2243</v>
      </c>
      <c r="C1901" t="s">
        <v>52</v>
      </c>
      <c r="D1901" t="s">
        <v>125</v>
      </c>
      <c r="E1901">
        <v>2021</v>
      </c>
      <c r="F1901">
        <v>26923</v>
      </c>
      <c r="G1901">
        <v>27722</v>
      </c>
      <c r="H1901" t="s">
        <v>28</v>
      </c>
      <c r="I1901" t="s">
        <v>21</v>
      </c>
      <c r="J1901" t="s">
        <v>54</v>
      </c>
    </row>
    <row r="1902" spans="1:10" x14ac:dyDescent="0.3">
      <c r="A1902" t="s">
        <v>2246</v>
      </c>
      <c r="B1902" t="s">
        <v>2243</v>
      </c>
      <c r="C1902" t="s">
        <v>52</v>
      </c>
      <c r="D1902" t="s">
        <v>53</v>
      </c>
      <c r="E1902">
        <v>2022</v>
      </c>
      <c r="F1902">
        <v>24585</v>
      </c>
      <c r="G1902">
        <v>26040</v>
      </c>
      <c r="H1902" t="s">
        <v>28</v>
      </c>
      <c r="I1902" t="s">
        <v>50</v>
      </c>
      <c r="J1902" t="s">
        <v>39</v>
      </c>
    </row>
    <row r="1903" spans="1:10" x14ac:dyDescent="0.3">
      <c r="A1903" t="s">
        <v>2247</v>
      </c>
      <c r="B1903" t="s">
        <v>2243</v>
      </c>
      <c r="C1903" t="s">
        <v>26</v>
      </c>
      <c r="D1903" t="s">
        <v>37</v>
      </c>
      <c r="E1903">
        <v>2023</v>
      </c>
      <c r="F1903">
        <v>31082</v>
      </c>
      <c r="G1903">
        <v>13342</v>
      </c>
      <c r="H1903" t="s">
        <v>45</v>
      </c>
      <c r="I1903" t="s">
        <v>50</v>
      </c>
      <c r="J1903" t="s">
        <v>60</v>
      </c>
    </row>
    <row r="1904" spans="1:10" x14ac:dyDescent="0.3">
      <c r="A1904" t="s">
        <v>2248</v>
      </c>
      <c r="B1904" t="s">
        <v>2249</v>
      </c>
      <c r="C1904" t="s">
        <v>52</v>
      </c>
      <c r="D1904" t="s">
        <v>53</v>
      </c>
      <c r="E1904">
        <v>2020</v>
      </c>
      <c r="F1904">
        <v>25342</v>
      </c>
      <c r="G1904">
        <v>52268</v>
      </c>
      <c r="H1904" t="s">
        <v>31</v>
      </c>
      <c r="I1904" t="s">
        <v>50</v>
      </c>
      <c r="J1904" t="s">
        <v>79</v>
      </c>
    </row>
    <row r="1905" spans="1:10" x14ac:dyDescent="0.3">
      <c r="A1905" t="s">
        <v>2250</v>
      </c>
      <c r="B1905" t="s">
        <v>2249</v>
      </c>
      <c r="C1905" t="s">
        <v>26</v>
      </c>
      <c r="D1905" t="s">
        <v>37</v>
      </c>
      <c r="E1905">
        <v>2020</v>
      </c>
      <c r="F1905">
        <v>29667</v>
      </c>
      <c r="G1905">
        <v>47937</v>
      </c>
      <c r="H1905" t="s">
        <v>28</v>
      </c>
      <c r="I1905" t="s">
        <v>50</v>
      </c>
      <c r="J1905" t="s">
        <v>16</v>
      </c>
    </row>
    <row r="1906" spans="1:10" x14ac:dyDescent="0.3">
      <c r="A1906" t="s">
        <v>2251</v>
      </c>
      <c r="B1906" t="s">
        <v>2249</v>
      </c>
      <c r="C1906" t="s">
        <v>18</v>
      </c>
      <c r="D1906" t="s">
        <v>96</v>
      </c>
      <c r="E1906">
        <v>2022</v>
      </c>
      <c r="F1906">
        <v>50498</v>
      </c>
      <c r="G1906">
        <v>21463</v>
      </c>
      <c r="H1906" t="s">
        <v>34</v>
      </c>
      <c r="I1906" t="s">
        <v>23</v>
      </c>
      <c r="J1906" t="s">
        <v>24</v>
      </c>
    </row>
    <row r="1907" spans="1:10" x14ac:dyDescent="0.3">
      <c r="A1907" t="s">
        <v>2252</v>
      </c>
      <c r="B1907" t="s">
        <v>2249</v>
      </c>
      <c r="C1907" t="s">
        <v>70</v>
      </c>
      <c r="D1907" t="s">
        <v>94</v>
      </c>
      <c r="E1907">
        <v>2020</v>
      </c>
      <c r="F1907">
        <v>28631</v>
      </c>
      <c r="G1907">
        <v>50522</v>
      </c>
      <c r="H1907" t="s">
        <v>34</v>
      </c>
      <c r="I1907" t="s">
        <v>50</v>
      </c>
      <c r="J1907" t="s">
        <v>79</v>
      </c>
    </row>
    <row r="1908" spans="1:10" x14ac:dyDescent="0.3">
      <c r="A1908" t="s">
        <v>2253</v>
      </c>
      <c r="B1908" t="s">
        <v>2254</v>
      </c>
      <c r="C1908" t="s">
        <v>26</v>
      </c>
      <c r="D1908" t="s">
        <v>65</v>
      </c>
      <c r="E1908">
        <v>2021</v>
      </c>
      <c r="F1908">
        <v>32492</v>
      </c>
      <c r="G1908">
        <v>29041</v>
      </c>
      <c r="H1908" t="s">
        <v>28</v>
      </c>
      <c r="I1908" t="s">
        <v>21</v>
      </c>
      <c r="J1908" t="s">
        <v>54</v>
      </c>
    </row>
    <row r="1909" spans="1:10" x14ac:dyDescent="0.3">
      <c r="A1909" t="s">
        <v>2255</v>
      </c>
      <c r="B1909" t="s">
        <v>2254</v>
      </c>
      <c r="C1909" t="s">
        <v>52</v>
      </c>
      <c r="D1909" t="s">
        <v>53</v>
      </c>
      <c r="E1909">
        <v>2021</v>
      </c>
      <c r="F1909">
        <v>27125</v>
      </c>
      <c r="G1909">
        <v>38034</v>
      </c>
      <c r="H1909" t="s">
        <v>14</v>
      </c>
      <c r="I1909" t="s">
        <v>23</v>
      </c>
      <c r="J1909" t="s">
        <v>24</v>
      </c>
    </row>
    <row r="1910" spans="1:10" x14ac:dyDescent="0.3">
      <c r="A1910" t="s">
        <v>2256</v>
      </c>
      <c r="B1910" t="s">
        <v>2254</v>
      </c>
      <c r="C1910" t="s">
        <v>41</v>
      </c>
      <c r="D1910" t="s">
        <v>76</v>
      </c>
      <c r="E1910">
        <v>2023</v>
      </c>
      <c r="F1910">
        <v>30586</v>
      </c>
      <c r="G1910">
        <v>9864</v>
      </c>
      <c r="H1910" t="s">
        <v>20</v>
      </c>
      <c r="I1910" t="s">
        <v>35</v>
      </c>
      <c r="J1910" t="s">
        <v>29</v>
      </c>
    </row>
    <row r="1911" spans="1:10" x14ac:dyDescent="0.3">
      <c r="A1911" t="s">
        <v>2257</v>
      </c>
      <c r="B1911" t="s">
        <v>2254</v>
      </c>
      <c r="C1911" t="s">
        <v>41</v>
      </c>
      <c r="D1911" t="s">
        <v>76</v>
      </c>
      <c r="E1911">
        <v>2023</v>
      </c>
      <c r="F1911">
        <v>33844</v>
      </c>
      <c r="G1911">
        <v>21106</v>
      </c>
      <c r="H1911" t="s">
        <v>14</v>
      </c>
      <c r="I1911" t="s">
        <v>15</v>
      </c>
      <c r="J1911" t="s">
        <v>39</v>
      </c>
    </row>
    <row r="1912" spans="1:10" x14ac:dyDescent="0.3">
      <c r="A1912" t="s">
        <v>2258</v>
      </c>
      <c r="B1912" t="s">
        <v>2254</v>
      </c>
      <c r="C1912" t="s">
        <v>12</v>
      </c>
      <c r="D1912" t="s">
        <v>56</v>
      </c>
      <c r="E1912">
        <v>2020</v>
      </c>
      <c r="F1912">
        <v>26826</v>
      </c>
      <c r="G1912">
        <v>57587</v>
      </c>
      <c r="H1912" t="s">
        <v>34</v>
      </c>
      <c r="I1912" t="s">
        <v>21</v>
      </c>
      <c r="J1912" t="s">
        <v>16</v>
      </c>
    </row>
    <row r="1913" spans="1:10" x14ac:dyDescent="0.3">
      <c r="A1913" t="s">
        <v>2259</v>
      </c>
      <c r="B1913" t="s">
        <v>2254</v>
      </c>
      <c r="C1913" t="s">
        <v>52</v>
      </c>
      <c r="D1913" t="s">
        <v>246</v>
      </c>
      <c r="E1913">
        <v>2022</v>
      </c>
      <c r="F1913">
        <v>28037</v>
      </c>
      <c r="G1913">
        <v>28675</v>
      </c>
      <c r="H1913" t="s">
        <v>28</v>
      </c>
      <c r="I1913" t="s">
        <v>35</v>
      </c>
      <c r="J1913" t="s">
        <v>39</v>
      </c>
    </row>
    <row r="1914" spans="1:10" x14ac:dyDescent="0.3">
      <c r="A1914" t="s">
        <v>2260</v>
      </c>
      <c r="B1914" t="s">
        <v>2254</v>
      </c>
      <c r="C1914" t="s">
        <v>18</v>
      </c>
      <c r="D1914" t="s">
        <v>59</v>
      </c>
      <c r="E1914">
        <v>2020</v>
      </c>
      <c r="F1914">
        <v>46485</v>
      </c>
      <c r="G1914">
        <v>42045</v>
      </c>
      <c r="H1914" t="s">
        <v>34</v>
      </c>
      <c r="I1914" t="s">
        <v>35</v>
      </c>
      <c r="J1914" t="s">
        <v>60</v>
      </c>
    </row>
    <row r="1915" spans="1:10" x14ac:dyDescent="0.3">
      <c r="A1915" t="s">
        <v>2261</v>
      </c>
      <c r="B1915" t="s">
        <v>2254</v>
      </c>
      <c r="C1915" t="s">
        <v>41</v>
      </c>
      <c r="D1915" t="s">
        <v>154</v>
      </c>
      <c r="E1915">
        <v>2020</v>
      </c>
      <c r="F1915">
        <v>20565</v>
      </c>
      <c r="G1915">
        <v>57191</v>
      </c>
      <c r="H1915" t="s">
        <v>20</v>
      </c>
      <c r="I1915" t="s">
        <v>35</v>
      </c>
      <c r="J1915" t="s">
        <v>60</v>
      </c>
    </row>
    <row r="1916" spans="1:10" x14ac:dyDescent="0.3">
      <c r="A1916" t="s">
        <v>2262</v>
      </c>
      <c r="B1916" t="s">
        <v>2254</v>
      </c>
      <c r="C1916" t="s">
        <v>52</v>
      </c>
      <c r="D1916" t="s">
        <v>246</v>
      </c>
      <c r="E1916">
        <v>2024</v>
      </c>
      <c r="F1916">
        <v>31865</v>
      </c>
      <c r="G1916">
        <v>8981</v>
      </c>
      <c r="H1916" t="s">
        <v>28</v>
      </c>
      <c r="I1916" t="s">
        <v>50</v>
      </c>
      <c r="J1916" t="s">
        <v>16</v>
      </c>
    </row>
    <row r="1917" spans="1:10" x14ac:dyDescent="0.3">
      <c r="A1917" t="s">
        <v>2263</v>
      </c>
      <c r="B1917" t="s">
        <v>2254</v>
      </c>
      <c r="C1917" t="s">
        <v>52</v>
      </c>
      <c r="D1917" t="s">
        <v>125</v>
      </c>
      <c r="E1917">
        <v>2022</v>
      </c>
      <c r="F1917">
        <v>31533</v>
      </c>
      <c r="G1917">
        <v>16456</v>
      </c>
      <c r="H1917" t="s">
        <v>28</v>
      </c>
      <c r="I1917" t="s">
        <v>21</v>
      </c>
      <c r="J1917" t="s">
        <v>79</v>
      </c>
    </row>
    <row r="1918" spans="1:10" x14ac:dyDescent="0.3">
      <c r="A1918" t="s">
        <v>2264</v>
      </c>
      <c r="B1918" t="s">
        <v>2265</v>
      </c>
      <c r="C1918" t="s">
        <v>70</v>
      </c>
      <c r="D1918" t="s">
        <v>94</v>
      </c>
      <c r="E1918">
        <v>2021</v>
      </c>
      <c r="F1918">
        <v>29011</v>
      </c>
      <c r="G1918">
        <v>40871</v>
      </c>
      <c r="H1918" t="s">
        <v>20</v>
      </c>
      <c r="I1918" t="s">
        <v>23</v>
      </c>
      <c r="J1918" t="s">
        <v>79</v>
      </c>
    </row>
    <row r="1919" spans="1:10" x14ac:dyDescent="0.3">
      <c r="A1919" t="s">
        <v>2266</v>
      </c>
      <c r="B1919" t="s">
        <v>2265</v>
      </c>
      <c r="C1919" t="s">
        <v>41</v>
      </c>
      <c r="D1919" t="s">
        <v>188</v>
      </c>
      <c r="E1919">
        <v>2020</v>
      </c>
      <c r="F1919">
        <v>23857</v>
      </c>
      <c r="G1919">
        <v>57158</v>
      </c>
      <c r="H1919" t="s">
        <v>38</v>
      </c>
      <c r="I1919" t="s">
        <v>50</v>
      </c>
      <c r="J1919" t="s">
        <v>29</v>
      </c>
    </row>
    <row r="1920" spans="1:10" x14ac:dyDescent="0.3">
      <c r="A1920" t="s">
        <v>2267</v>
      </c>
      <c r="B1920" t="s">
        <v>2265</v>
      </c>
      <c r="C1920" t="s">
        <v>18</v>
      </c>
      <c r="D1920" t="s">
        <v>59</v>
      </c>
      <c r="E1920">
        <v>2020</v>
      </c>
      <c r="F1920">
        <v>44545</v>
      </c>
      <c r="G1920">
        <v>39690</v>
      </c>
      <c r="H1920" t="s">
        <v>14</v>
      </c>
      <c r="I1920" t="s">
        <v>21</v>
      </c>
      <c r="J1920" t="s">
        <v>60</v>
      </c>
    </row>
    <row r="1921" spans="1:10" x14ac:dyDescent="0.3">
      <c r="A1921" t="s">
        <v>2268</v>
      </c>
      <c r="B1921" t="s">
        <v>2265</v>
      </c>
      <c r="C1921" t="s">
        <v>70</v>
      </c>
      <c r="D1921" t="s">
        <v>73</v>
      </c>
      <c r="E1921">
        <v>2020</v>
      </c>
      <c r="F1921">
        <v>30965</v>
      </c>
      <c r="G1921">
        <v>48604</v>
      </c>
      <c r="H1921" t="s">
        <v>28</v>
      </c>
      <c r="I1921" t="s">
        <v>50</v>
      </c>
      <c r="J1921" t="s">
        <v>79</v>
      </c>
    </row>
    <row r="1922" spans="1:10" x14ac:dyDescent="0.3">
      <c r="A1922" t="s">
        <v>2269</v>
      </c>
      <c r="B1922" t="s">
        <v>2270</v>
      </c>
      <c r="C1922" t="s">
        <v>26</v>
      </c>
      <c r="D1922" t="s">
        <v>27</v>
      </c>
      <c r="E1922">
        <v>2021</v>
      </c>
      <c r="F1922">
        <v>36769</v>
      </c>
      <c r="G1922">
        <v>44252</v>
      </c>
      <c r="H1922" t="s">
        <v>31</v>
      </c>
      <c r="I1922" t="s">
        <v>35</v>
      </c>
      <c r="J1922" t="s">
        <v>16</v>
      </c>
    </row>
    <row r="1923" spans="1:10" x14ac:dyDescent="0.3">
      <c r="A1923" t="s">
        <v>2271</v>
      </c>
      <c r="B1923" t="s">
        <v>2270</v>
      </c>
      <c r="C1923" t="s">
        <v>70</v>
      </c>
      <c r="D1923" t="s">
        <v>94</v>
      </c>
      <c r="E1923">
        <v>2020</v>
      </c>
      <c r="F1923">
        <v>33058</v>
      </c>
      <c r="G1923">
        <v>42557</v>
      </c>
      <c r="H1923" t="s">
        <v>34</v>
      </c>
      <c r="I1923" t="s">
        <v>21</v>
      </c>
      <c r="J1923" t="s">
        <v>54</v>
      </c>
    </row>
    <row r="1924" spans="1:10" x14ac:dyDescent="0.3">
      <c r="A1924" t="s">
        <v>2272</v>
      </c>
      <c r="B1924" t="s">
        <v>2270</v>
      </c>
      <c r="C1924" t="s">
        <v>12</v>
      </c>
      <c r="D1924" t="s">
        <v>47</v>
      </c>
      <c r="E1924">
        <v>2020</v>
      </c>
      <c r="F1924">
        <v>23976</v>
      </c>
      <c r="G1924">
        <v>50226</v>
      </c>
      <c r="H1924" t="s">
        <v>14</v>
      </c>
      <c r="I1924" t="s">
        <v>23</v>
      </c>
      <c r="J1924" t="s">
        <v>24</v>
      </c>
    </row>
    <row r="1925" spans="1:10" x14ac:dyDescent="0.3">
      <c r="A1925" t="s">
        <v>2273</v>
      </c>
      <c r="B1925" t="s">
        <v>2270</v>
      </c>
      <c r="C1925" t="s">
        <v>12</v>
      </c>
      <c r="D1925" t="s">
        <v>13</v>
      </c>
      <c r="E1925">
        <v>2021</v>
      </c>
      <c r="F1925">
        <v>23401</v>
      </c>
      <c r="G1925">
        <v>41579</v>
      </c>
      <c r="H1925" t="s">
        <v>20</v>
      </c>
      <c r="I1925" t="s">
        <v>21</v>
      </c>
      <c r="J1925" t="s">
        <v>16</v>
      </c>
    </row>
    <row r="1926" spans="1:10" x14ac:dyDescent="0.3">
      <c r="A1926" t="s">
        <v>2274</v>
      </c>
      <c r="B1926" t="s">
        <v>2270</v>
      </c>
      <c r="C1926" t="s">
        <v>18</v>
      </c>
      <c r="D1926" t="s">
        <v>59</v>
      </c>
      <c r="E1926">
        <v>2022</v>
      </c>
      <c r="F1926">
        <v>46957</v>
      </c>
      <c r="G1926">
        <v>30384</v>
      </c>
      <c r="H1926" t="s">
        <v>38</v>
      </c>
      <c r="I1926" t="s">
        <v>23</v>
      </c>
      <c r="J1926" t="s">
        <v>39</v>
      </c>
    </row>
    <row r="1927" spans="1:10" x14ac:dyDescent="0.3">
      <c r="A1927" t="s">
        <v>2275</v>
      </c>
      <c r="B1927" t="s">
        <v>2270</v>
      </c>
      <c r="C1927" t="s">
        <v>41</v>
      </c>
      <c r="D1927" t="s">
        <v>42</v>
      </c>
      <c r="E1927">
        <v>2020</v>
      </c>
      <c r="F1927">
        <v>21844</v>
      </c>
      <c r="G1927">
        <v>54308</v>
      </c>
      <c r="H1927" t="s">
        <v>28</v>
      </c>
      <c r="I1927" t="s">
        <v>50</v>
      </c>
      <c r="J1927" t="s">
        <v>29</v>
      </c>
    </row>
    <row r="1928" spans="1:10" x14ac:dyDescent="0.3">
      <c r="A1928" t="s">
        <v>2276</v>
      </c>
      <c r="B1928" t="s">
        <v>2270</v>
      </c>
      <c r="C1928" t="s">
        <v>26</v>
      </c>
      <c r="D1928" t="s">
        <v>65</v>
      </c>
      <c r="E1928">
        <v>2024</v>
      </c>
      <c r="F1928">
        <v>35336</v>
      </c>
      <c r="G1928">
        <v>0</v>
      </c>
      <c r="H1928" t="s">
        <v>31</v>
      </c>
      <c r="I1928" t="s">
        <v>50</v>
      </c>
      <c r="J1928" t="s">
        <v>16</v>
      </c>
    </row>
    <row r="1929" spans="1:10" x14ac:dyDescent="0.3">
      <c r="A1929" t="s">
        <v>2277</v>
      </c>
      <c r="B1929" t="s">
        <v>2270</v>
      </c>
      <c r="C1929" t="s">
        <v>26</v>
      </c>
      <c r="D1929" t="s">
        <v>27</v>
      </c>
      <c r="E1929">
        <v>2023</v>
      </c>
      <c r="F1929">
        <v>40182</v>
      </c>
      <c r="G1929">
        <v>15789</v>
      </c>
      <c r="H1929" t="s">
        <v>28</v>
      </c>
      <c r="I1929" t="s">
        <v>21</v>
      </c>
      <c r="J1929" t="s">
        <v>79</v>
      </c>
    </row>
    <row r="1930" spans="1:10" x14ac:dyDescent="0.3">
      <c r="A1930" t="s">
        <v>2278</v>
      </c>
      <c r="B1930" t="s">
        <v>2279</v>
      </c>
      <c r="C1930" t="s">
        <v>12</v>
      </c>
      <c r="D1930" t="s">
        <v>182</v>
      </c>
      <c r="E1930">
        <v>2023</v>
      </c>
      <c r="F1930">
        <v>33130</v>
      </c>
      <c r="G1930">
        <v>19264</v>
      </c>
      <c r="H1930" t="s">
        <v>45</v>
      </c>
      <c r="I1930" t="s">
        <v>23</v>
      </c>
      <c r="J1930" t="s">
        <v>29</v>
      </c>
    </row>
    <row r="1931" spans="1:10" x14ac:dyDescent="0.3">
      <c r="A1931" t="s">
        <v>2280</v>
      </c>
      <c r="B1931" t="s">
        <v>2279</v>
      </c>
      <c r="C1931" t="s">
        <v>52</v>
      </c>
      <c r="D1931" t="s">
        <v>88</v>
      </c>
      <c r="E1931">
        <v>2020</v>
      </c>
      <c r="F1931">
        <v>29540</v>
      </c>
      <c r="G1931">
        <v>57319</v>
      </c>
      <c r="H1931" t="s">
        <v>20</v>
      </c>
      <c r="I1931" t="s">
        <v>23</v>
      </c>
      <c r="J1931" t="s">
        <v>54</v>
      </c>
    </row>
    <row r="1932" spans="1:10" x14ac:dyDescent="0.3">
      <c r="A1932" t="s">
        <v>2281</v>
      </c>
      <c r="B1932" t="s">
        <v>2279</v>
      </c>
      <c r="C1932" t="s">
        <v>26</v>
      </c>
      <c r="D1932" t="s">
        <v>65</v>
      </c>
      <c r="E1932">
        <v>2024</v>
      </c>
      <c r="F1932">
        <v>42081</v>
      </c>
      <c r="G1932">
        <v>0</v>
      </c>
      <c r="H1932" t="s">
        <v>34</v>
      </c>
      <c r="I1932" t="s">
        <v>23</v>
      </c>
      <c r="J1932" t="s">
        <v>29</v>
      </c>
    </row>
    <row r="1933" spans="1:10" x14ac:dyDescent="0.3">
      <c r="A1933" t="s">
        <v>2282</v>
      </c>
      <c r="B1933" t="s">
        <v>2279</v>
      </c>
      <c r="C1933" t="s">
        <v>12</v>
      </c>
      <c r="D1933" t="s">
        <v>47</v>
      </c>
      <c r="E1933">
        <v>2021</v>
      </c>
      <c r="F1933">
        <v>28886</v>
      </c>
      <c r="G1933">
        <v>41366</v>
      </c>
      <c r="H1933" t="s">
        <v>38</v>
      </c>
      <c r="I1933" t="s">
        <v>50</v>
      </c>
      <c r="J1933" t="s">
        <v>54</v>
      </c>
    </row>
    <row r="1934" spans="1:10" x14ac:dyDescent="0.3">
      <c r="A1934" t="s">
        <v>2283</v>
      </c>
      <c r="B1934" t="s">
        <v>2279</v>
      </c>
      <c r="C1934" t="s">
        <v>70</v>
      </c>
      <c r="D1934" t="s">
        <v>84</v>
      </c>
      <c r="E1934">
        <v>2024</v>
      </c>
      <c r="F1934">
        <v>35477</v>
      </c>
      <c r="G1934">
        <v>9103</v>
      </c>
      <c r="H1934" t="s">
        <v>28</v>
      </c>
      <c r="I1934" t="s">
        <v>23</v>
      </c>
      <c r="J1934" t="s">
        <v>60</v>
      </c>
    </row>
    <row r="1935" spans="1:10" x14ac:dyDescent="0.3">
      <c r="A1935" t="s">
        <v>2284</v>
      </c>
      <c r="B1935" t="s">
        <v>2279</v>
      </c>
      <c r="C1935" t="s">
        <v>18</v>
      </c>
      <c r="D1935" t="s">
        <v>96</v>
      </c>
      <c r="E1935">
        <v>2020</v>
      </c>
      <c r="F1935">
        <v>44793</v>
      </c>
      <c r="G1935">
        <v>39466</v>
      </c>
      <c r="H1935" t="s">
        <v>14</v>
      </c>
      <c r="I1935" t="s">
        <v>23</v>
      </c>
      <c r="J1935" t="s">
        <v>16</v>
      </c>
    </row>
    <row r="1936" spans="1:10" x14ac:dyDescent="0.3">
      <c r="A1936" t="s">
        <v>2285</v>
      </c>
      <c r="B1936" t="s">
        <v>2279</v>
      </c>
      <c r="C1936" t="s">
        <v>70</v>
      </c>
      <c r="D1936" t="s">
        <v>94</v>
      </c>
      <c r="E1936">
        <v>2021</v>
      </c>
      <c r="F1936">
        <v>32703</v>
      </c>
      <c r="G1936">
        <v>33458</v>
      </c>
      <c r="H1936" t="s">
        <v>38</v>
      </c>
      <c r="I1936" t="s">
        <v>23</v>
      </c>
      <c r="J1936" t="s">
        <v>16</v>
      </c>
    </row>
    <row r="1937" spans="1:10" x14ac:dyDescent="0.3">
      <c r="A1937" t="s">
        <v>2286</v>
      </c>
      <c r="B1937" t="s">
        <v>2279</v>
      </c>
      <c r="C1937" t="s">
        <v>12</v>
      </c>
      <c r="D1937" t="s">
        <v>13</v>
      </c>
      <c r="E1937">
        <v>2022</v>
      </c>
      <c r="F1937">
        <v>29752</v>
      </c>
      <c r="G1937">
        <v>27817</v>
      </c>
      <c r="H1937" t="s">
        <v>38</v>
      </c>
      <c r="I1937" t="s">
        <v>15</v>
      </c>
      <c r="J1937" t="s">
        <v>60</v>
      </c>
    </row>
    <row r="1938" spans="1:10" x14ac:dyDescent="0.3">
      <c r="A1938" t="s">
        <v>2287</v>
      </c>
      <c r="B1938" t="s">
        <v>2279</v>
      </c>
      <c r="C1938" t="s">
        <v>12</v>
      </c>
      <c r="D1938" t="s">
        <v>182</v>
      </c>
      <c r="E1938">
        <v>2022</v>
      </c>
      <c r="F1938">
        <v>33713</v>
      </c>
      <c r="G1938">
        <v>28477</v>
      </c>
      <c r="H1938" t="s">
        <v>31</v>
      </c>
      <c r="I1938" t="s">
        <v>15</v>
      </c>
      <c r="J1938" t="s">
        <v>60</v>
      </c>
    </row>
    <row r="1939" spans="1:10" x14ac:dyDescent="0.3">
      <c r="A1939" t="s">
        <v>2288</v>
      </c>
      <c r="B1939" t="s">
        <v>2279</v>
      </c>
      <c r="C1939" t="s">
        <v>18</v>
      </c>
      <c r="D1939" t="s">
        <v>44</v>
      </c>
      <c r="E1939">
        <v>2022</v>
      </c>
      <c r="F1939">
        <v>53661</v>
      </c>
      <c r="G1939">
        <v>30291</v>
      </c>
      <c r="H1939" t="s">
        <v>31</v>
      </c>
      <c r="I1939" t="s">
        <v>21</v>
      </c>
      <c r="J1939" t="s">
        <v>24</v>
      </c>
    </row>
    <row r="1940" spans="1:10" x14ac:dyDescent="0.3">
      <c r="A1940" t="s">
        <v>2289</v>
      </c>
      <c r="B1940" t="s">
        <v>2290</v>
      </c>
      <c r="C1940" t="s">
        <v>41</v>
      </c>
      <c r="D1940" t="s">
        <v>76</v>
      </c>
      <c r="E1940">
        <v>2020</v>
      </c>
      <c r="F1940">
        <v>21658</v>
      </c>
      <c r="G1940">
        <v>45957</v>
      </c>
      <c r="H1940" t="s">
        <v>28</v>
      </c>
      <c r="I1940" t="s">
        <v>50</v>
      </c>
      <c r="J1940" t="s">
        <v>29</v>
      </c>
    </row>
    <row r="1941" spans="1:10" x14ac:dyDescent="0.3">
      <c r="A1941" t="s">
        <v>2291</v>
      </c>
      <c r="B1941" t="s">
        <v>2290</v>
      </c>
      <c r="C1941" t="s">
        <v>52</v>
      </c>
      <c r="D1941" t="s">
        <v>53</v>
      </c>
      <c r="E1941">
        <v>2023</v>
      </c>
      <c r="F1941">
        <v>32172</v>
      </c>
      <c r="G1941">
        <v>2071</v>
      </c>
      <c r="H1941" t="s">
        <v>14</v>
      </c>
      <c r="I1941" t="s">
        <v>50</v>
      </c>
      <c r="J1941" t="s">
        <v>39</v>
      </c>
    </row>
    <row r="1942" spans="1:10" x14ac:dyDescent="0.3">
      <c r="A1942" t="s">
        <v>2292</v>
      </c>
      <c r="B1942" t="s">
        <v>2290</v>
      </c>
      <c r="C1942" t="s">
        <v>18</v>
      </c>
      <c r="D1942" t="s">
        <v>59</v>
      </c>
      <c r="E1942">
        <v>2022</v>
      </c>
      <c r="F1942">
        <v>50846</v>
      </c>
      <c r="G1942">
        <v>16657</v>
      </c>
      <c r="H1942" t="s">
        <v>38</v>
      </c>
      <c r="I1942" t="s">
        <v>50</v>
      </c>
      <c r="J1942" t="s">
        <v>16</v>
      </c>
    </row>
    <row r="1943" spans="1:10" x14ac:dyDescent="0.3">
      <c r="A1943" t="s">
        <v>2293</v>
      </c>
      <c r="B1943" t="s">
        <v>2290</v>
      </c>
      <c r="C1943" t="s">
        <v>26</v>
      </c>
      <c r="D1943" t="s">
        <v>78</v>
      </c>
      <c r="E1943">
        <v>2020</v>
      </c>
      <c r="F1943">
        <v>26318</v>
      </c>
      <c r="G1943">
        <v>48268</v>
      </c>
      <c r="H1943" t="s">
        <v>34</v>
      </c>
      <c r="I1943" t="s">
        <v>50</v>
      </c>
      <c r="J1943" t="s">
        <v>60</v>
      </c>
    </row>
    <row r="1944" spans="1:10" x14ac:dyDescent="0.3">
      <c r="A1944" t="s">
        <v>2294</v>
      </c>
      <c r="B1944" t="s">
        <v>2290</v>
      </c>
      <c r="C1944" t="s">
        <v>18</v>
      </c>
      <c r="D1944" t="s">
        <v>19</v>
      </c>
      <c r="E1944">
        <v>2021</v>
      </c>
      <c r="F1944">
        <v>47840</v>
      </c>
      <c r="G1944">
        <v>37703</v>
      </c>
      <c r="H1944" t="s">
        <v>20</v>
      </c>
      <c r="I1944" t="s">
        <v>21</v>
      </c>
      <c r="J1944" t="s">
        <v>60</v>
      </c>
    </row>
    <row r="1945" spans="1:10" x14ac:dyDescent="0.3">
      <c r="A1945" t="s">
        <v>2295</v>
      </c>
      <c r="B1945" t="s">
        <v>2296</v>
      </c>
      <c r="C1945" t="s">
        <v>12</v>
      </c>
      <c r="D1945" t="s">
        <v>56</v>
      </c>
      <c r="E1945">
        <v>2024</v>
      </c>
      <c r="F1945">
        <v>37923</v>
      </c>
      <c r="G1945">
        <v>7022</v>
      </c>
      <c r="H1945" t="s">
        <v>28</v>
      </c>
      <c r="I1945" t="s">
        <v>35</v>
      </c>
      <c r="J1945" t="s">
        <v>39</v>
      </c>
    </row>
    <row r="1946" spans="1:10" x14ac:dyDescent="0.3">
      <c r="A1946" t="s">
        <v>2297</v>
      </c>
      <c r="B1946" t="s">
        <v>2296</v>
      </c>
      <c r="C1946" t="s">
        <v>70</v>
      </c>
      <c r="D1946" t="s">
        <v>109</v>
      </c>
      <c r="E1946">
        <v>2020</v>
      </c>
      <c r="F1946">
        <v>28305</v>
      </c>
      <c r="G1946">
        <v>41143</v>
      </c>
      <c r="H1946" t="s">
        <v>28</v>
      </c>
      <c r="I1946" t="s">
        <v>15</v>
      </c>
      <c r="J1946" t="s">
        <v>54</v>
      </c>
    </row>
    <row r="1947" spans="1:10" x14ac:dyDescent="0.3">
      <c r="A1947" t="s">
        <v>2298</v>
      </c>
      <c r="B1947" t="s">
        <v>2296</v>
      </c>
      <c r="C1947" t="s">
        <v>18</v>
      </c>
      <c r="D1947" t="s">
        <v>44</v>
      </c>
      <c r="E1947">
        <v>2020</v>
      </c>
      <c r="F1947">
        <v>42659</v>
      </c>
      <c r="G1947">
        <v>45739</v>
      </c>
      <c r="H1947" t="s">
        <v>20</v>
      </c>
      <c r="I1947" t="s">
        <v>23</v>
      </c>
      <c r="J1947" t="s">
        <v>39</v>
      </c>
    </row>
    <row r="1948" spans="1:10" x14ac:dyDescent="0.3">
      <c r="A1948" t="s">
        <v>2299</v>
      </c>
      <c r="B1948" t="s">
        <v>2296</v>
      </c>
      <c r="C1948" t="s">
        <v>41</v>
      </c>
      <c r="D1948" t="s">
        <v>62</v>
      </c>
      <c r="E1948">
        <v>2023</v>
      </c>
      <c r="F1948">
        <v>32251</v>
      </c>
      <c r="G1948">
        <v>15501</v>
      </c>
      <c r="H1948" t="s">
        <v>45</v>
      </c>
      <c r="I1948" t="s">
        <v>21</v>
      </c>
      <c r="J1948" t="s">
        <v>79</v>
      </c>
    </row>
    <row r="1949" spans="1:10" x14ac:dyDescent="0.3">
      <c r="A1949" t="s">
        <v>2300</v>
      </c>
      <c r="B1949" t="s">
        <v>2296</v>
      </c>
      <c r="C1949" t="s">
        <v>70</v>
      </c>
      <c r="D1949" t="s">
        <v>84</v>
      </c>
      <c r="E1949">
        <v>2024</v>
      </c>
      <c r="F1949">
        <v>33812</v>
      </c>
      <c r="G1949">
        <v>0</v>
      </c>
      <c r="H1949" t="s">
        <v>14</v>
      </c>
      <c r="I1949" t="s">
        <v>21</v>
      </c>
      <c r="J1949" t="s">
        <v>60</v>
      </c>
    </row>
    <row r="1950" spans="1:10" x14ac:dyDescent="0.3">
      <c r="A1950" t="s">
        <v>2301</v>
      </c>
      <c r="B1950" t="s">
        <v>2296</v>
      </c>
      <c r="C1950" t="s">
        <v>26</v>
      </c>
      <c r="D1950" t="s">
        <v>27</v>
      </c>
      <c r="E1950">
        <v>2021</v>
      </c>
      <c r="F1950">
        <v>31624</v>
      </c>
      <c r="G1950">
        <v>26361</v>
      </c>
      <c r="H1950" t="s">
        <v>31</v>
      </c>
      <c r="I1950" t="s">
        <v>15</v>
      </c>
      <c r="J1950" t="s">
        <v>60</v>
      </c>
    </row>
    <row r="1951" spans="1:10" x14ac:dyDescent="0.3">
      <c r="A1951" t="s">
        <v>2302</v>
      </c>
      <c r="B1951" t="s">
        <v>2296</v>
      </c>
      <c r="C1951" t="s">
        <v>41</v>
      </c>
      <c r="D1951" t="s">
        <v>188</v>
      </c>
      <c r="E1951">
        <v>2022</v>
      </c>
      <c r="F1951">
        <v>33917</v>
      </c>
      <c r="G1951">
        <v>18045</v>
      </c>
      <c r="H1951" t="s">
        <v>14</v>
      </c>
      <c r="I1951" t="s">
        <v>23</v>
      </c>
      <c r="J1951" t="s">
        <v>16</v>
      </c>
    </row>
    <row r="1952" spans="1:10" x14ac:dyDescent="0.3">
      <c r="A1952" t="s">
        <v>2303</v>
      </c>
      <c r="B1952" t="s">
        <v>2304</v>
      </c>
      <c r="C1952" t="s">
        <v>52</v>
      </c>
      <c r="D1952" t="s">
        <v>246</v>
      </c>
      <c r="E1952">
        <v>2022</v>
      </c>
      <c r="F1952">
        <v>25675</v>
      </c>
      <c r="G1952">
        <v>27489</v>
      </c>
      <c r="H1952" t="s">
        <v>14</v>
      </c>
      <c r="I1952" t="s">
        <v>50</v>
      </c>
      <c r="J1952" t="s">
        <v>24</v>
      </c>
    </row>
    <row r="1953" spans="1:10" x14ac:dyDescent="0.3">
      <c r="A1953" t="s">
        <v>2305</v>
      </c>
      <c r="B1953" t="s">
        <v>2304</v>
      </c>
      <c r="C1953" t="s">
        <v>26</v>
      </c>
      <c r="D1953" t="s">
        <v>78</v>
      </c>
      <c r="E1953">
        <v>2023</v>
      </c>
      <c r="F1953">
        <v>40980</v>
      </c>
      <c r="G1953">
        <v>9406</v>
      </c>
      <c r="H1953" t="s">
        <v>14</v>
      </c>
      <c r="I1953" t="s">
        <v>23</v>
      </c>
      <c r="J1953" t="s">
        <v>54</v>
      </c>
    </row>
    <row r="1954" spans="1:10" x14ac:dyDescent="0.3">
      <c r="A1954" t="s">
        <v>2306</v>
      </c>
      <c r="B1954" t="s">
        <v>2304</v>
      </c>
      <c r="C1954" t="s">
        <v>18</v>
      </c>
      <c r="D1954" t="s">
        <v>59</v>
      </c>
      <c r="E1954">
        <v>2024</v>
      </c>
      <c r="F1954">
        <v>50908</v>
      </c>
      <c r="G1954">
        <v>4024</v>
      </c>
      <c r="H1954" t="s">
        <v>34</v>
      </c>
      <c r="I1954" t="s">
        <v>15</v>
      </c>
      <c r="J1954" t="s">
        <v>60</v>
      </c>
    </row>
    <row r="1955" spans="1:10" x14ac:dyDescent="0.3">
      <c r="A1955" t="s">
        <v>2307</v>
      </c>
      <c r="B1955" t="s">
        <v>2304</v>
      </c>
      <c r="C1955" t="s">
        <v>70</v>
      </c>
      <c r="D1955" t="s">
        <v>73</v>
      </c>
      <c r="E1955">
        <v>2021</v>
      </c>
      <c r="F1955">
        <v>31035</v>
      </c>
      <c r="G1955">
        <v>27400</v>
      </c>
      <c r="H1955" t="s">
        <v>28</v>
      </c>
      <c r="I1955" t="s">
        <v>23</v>
      </c>
      <c r="J1955" t="s">
        <v>39</v>
      </c>
    </row>
    <row r="1956" spans="1:10" x14ac:dyDescent="0.3">
      <c r="A1956" t="s">
        <v>2308</v>
      </c>
      <c r="B1956" t="s">
        <v>2304</v>
      </c>
      <c r="C1956" t="s">
        <v>18</v>
      </c>
      <c r="D1956" t="s">
        <v>82</v>
      </c>
      <c r="E1956">
        <v>2024</v>
      </c>
      <c r="F1956">
        <v>50417</v>
      </c>
      <c r="G1956">
        <v>7400</v>
      </c>
      <c r="H1956" t="s">
        <v>38</v>
      </c>
      <c r="I1956" t="s">
        <v>50</v>
      </c>
      <c r="J1956" t="s">
        <v>79</v>
      </c>
    </row>
    <row r="1957" spans="1:10" x14ac:dyDescent="0.3">
      <c r="A1957" t="s">
        <v>2309</v>
      </c>
      <c r="B1957" t="s">
        <v>2304</v>
      </c>
      <c r="C1957" t="s">
        <v>18</v>
      </c>
      <c r="D1957" t="s">
        <v>44</v>
      </c>
      <c r="E1957">
        <v>2023</v>
      </c>
      <c r="F1957">
        <v>54319</v>
      </c>
      <c r="G1957">
        <v>8199</v>
      </c>
      <c r="H1957" t="s">
        <v>45</v>
      </c>
      <c r="I1957" t="s">
        <v>50</v>
      </c>
      <c r="J1957" t="s">
        <v>24</v>
      </c>
    </row>
    <row r="1958" spans="1:10" x14ac:dyDescent="0.3">
      <c r="A1958" t="s">
        <v>2310</v>
      </c>
      <c r="B1958" t="s">
        <v>2304</v>
      </c>
      <c r="C1958" t="s">
        <v>18</v>
      </c>
      <c r="D1958" t="s">
        <v>44</v>
      </c>
      <c r="E1958">
        <v>2020</v>
      </c>
      <c r="F1958">
        <v>41938</v>
      </c>
      <c r="G1958">
        <v>53462</v>
      </c>
      <c r="H1958" t="s">
        <v>28</v>
      </c>
      <c r="I1958" t="s">
        <v>21</v>
      </c>
      <c r="J1958" t="s">
        <v>79</v>
      </c>
    </row>
    <row r="1959" spans="1:10" x14ac:dyDescent="0.3">
      <c r="A1959" t="s">
        <v>2311</v>
      </c>
      <c r="B1959" t="s">
        <v>2312</v>
      </c>
      <c r="C1959" t="s">
        <v>70</v>
      </c>
      <c r="D1959" t="s">
        <v>73</v>
      </c>
      <c r="E1959">
        <v>2020</v>
      </c>
      <c r="F1959">
        <v>27851</v>
      </c>
      <c r="G1959">
        <v>53302</v>
      </c>
      <c r="H1959" t="s">
        <v>31</v>
      </c>
      <c r="I1959" t="s">
        <v>15</v>
      </c>
      <c r="J1959" t="s">
        <v>24</v>
      </c>
    </row>
    <row r="1960" spans="1:10" x14ac:dyDescent="0.3">
      <c r="A1960" t="s">
        <v>2313</v>
      </c>
      <c r="B1960" t="s">
        <v>2312</v>
      </c>
      <c r="C1960" t="s">
        <v>52</v>
      </c>
      <c r="D1960" t="s">
        <v>125</v>
      </c>
      <c r="E1960">
        <v>2020</v>
      </c>
      <c r="F1960">
        <v>23523</v>
      </c>
      <c r="G1960">
        <v>53774</v>
      </c>
      <c r="H1960" t="s">
        <v>14</v>
      </c>
      <c r="I1960" t="s">
        <v>23</v>
      </c>
      <c r="J1960" t="s">
        <v>29</v>
      </c>
    </row>
    <row r="1961" spans="1:10" x14ac:dyDescent="0.3">
      <c r="A1961" t="s">
        <v>2314</v>
      </c>
      <c r="B1961" t="s">
        <v>2312</v>
      </c>
      <c r="C1961" t="s">
        <v>41</v>
      </c>
      <c r="D1961" t="s">
        <v>76</v>
      </c>
      <c r="E1961">
        <v>2023</v>
      </c>
      <c r="F1961">
        <v>28813</v>
      </c>
      <c r="G1961">
        <v>7591</v>
      </c>
      <c r="H1961" t="s">
        <v>14</v>
      </c>
      <c r="I1961" t="s">
        <v>35</v>
      </c>
      <c r="J1961" t="s">
        <v>24</v>
      </c>
    </row>
    <row r="1962" spans="1:10" x14ac:dyDescent="0.3">
      <c r="A1962" t="s">
        <v>2315</v>
      </c>
      <c r="B1962" t="s">
        <v>2312</v>
      </c>
      <c r="C1962" t="s">
        <v>12</v>
      </c>
      <c r="D1962" t="s">
        <v>47</v>
      </c>
      <c r="E1962">
        <v>2021</v>
      </c>
      <c r="F1962">
        <v>24744</v>
      </c>
      <c r="G1962">
        <v>35197</v>
      </c>
      <c r="H1962" t="s">
        <v>31</v>
      </c>
      <c r="I1962" t="s">
        <v>23</v>
      </c>
      <c r="J1962" t="s">
        <v>60</v>
      </c>
    </row>
    <row r="1963" spans="1:10" x14ac:dyDescent="0.3">
      <c r="A1963" t="s">
        <v>2316</v>
      </c>
      <c r="B1963" t="s">
        <v>2312</v>
      </c>
      <c r="C1963" t="s">
        <v>70</v>
      </c>
      <c r="D1963" t="s">
        <v>94</v>
      </c>
      <c r="E1963">
        <v>2023</v>
      </c>
      <c r="F1963">
        <v>40790</v>
      </c>
      <c r="G1963">
        <v>9220</v>
      </c>
      <c r="H1963" t="s">
        <v>45</v>
      </c>
      <c r="I1963" t="s">
        <v>21</v>
      </c>
      <c r="J1963" t="s">
        <v>54</v>
      </c>
    </row>
    <row r="1964" spans="1:10" x14ac:dyDescent="0.3">
      <c r="A1964" t="s">
        <v>2317</v>
      </c>
      <c r="B1964" t="s">
        <v>2312</v>
      </c>
      <c r="C1964" t="s">
        <v>41</v>
      </c>
      <c r="D1964" t="s">
        <v>188</v>
      </c>
      <c r="E1964">
        <v>2023</v>
      </c>
      <c r="F1964">
        <v>26962</v>
      </c>
      <c r="G1964">
        <v>12274</v>
      </c>
      <c r="H1964" t="s">
        <v>20</v>
      </c>
      <c r="I1964" t="s">
        <v>21</v>
      </c>
      <c r="J1964" t="s">
        <v>39</v>
      </c>
    </row>
    <row r="1965" spans="1:10" x14ac:dyDescent="0.3">
      <c r="A1965" t="s">
        <v>2318</v>
      </c>
      <c r="B1965" t="s">
        <v>2312</v>
      </c>
      <c r="C1965" t="s">
        <v>41</v>
      </c>
      <c r="D1965" t="s">
        <v>76</v>
      </c>
      <c r="E1965">
        <v>2023</v>
      </c>
      <c r="F1965">
        <v>35986</v>
      </c>
      <c r="G1965">
        <v>13759</v>
      </c>
      <c r="H1965" t="s">
        <v>20</v>
      </c>
      <c r="I1965" t="s">
        <v>15</v>
      </c>
      <c r="J1965" t="s">
        <v>39</v>
      </c>
    </row>
    <row r="1966" spans="1:10" x14ac:dyDescent="0.3">
      <c r="A1966" t="s">
        <v>2319</v>
      </c>
      <c r="B1966" t="s">
        <v>2312</v>
      </c>
      <c r="C1966" t="s">
        <v>12</v>
      </c>
      <c r="D1966" t="s">
        <v>182</v>
      </c>
      <c r="E1966">
        <v>2022</v>
      </c>
      <c r="F1966">
        <v>28283</v>
      </c>
      <c r="G1966">
        <v>28219</v>
      </c>
      <c r="H1966" t="s">
        <v>31</v>
      </c>
      <c r="I1966" t="s">
        <v>23</v>
      </c>
      <c r="J1966" t="s">
        <v>79</v>
      </c>
    </row>
    <row r="1967" spans="1:10" x14ac:dyDescent="0.3">
      <c r="A1967" t="s">
        <v>2320</v>
      </c>
      <c r="B1967" t="s">
        <v>2312</v>
      </c>
      <c r="C1967" t="s">
        <v>26</v>
      </c>
      <c r="D1967" t="s">
        <v>37</v>
      </c>
      <c r="E1967">
        <v>2023</v>
      </c>
      <c r="F1967">
        <v>33216</v>
      </c>
      <c r="G1967">
        <v>9738</v>
      </c>
      <c r="H1967" t="s">
        <v>45</v>
      </c>
      <c r="I1967" t="s">
        <v>15</v>
      </c>
      <c r="J1967" t="s">
        <v>29</v>
      </c>
    </row>
    <row r="1968" spans="1:10" x14ac:dyDescent="0.3">
      <c r="A1968" t="s">
        <v>2321</v>
      </c>
      <c r="B1968" t="s">
        <v>2322</v>
      </c>
      <c r="C1968" t="s">
        <v>41</v>
      </c>
      <c r="D1968" t="s">
        <v>42</v>
      </c>
      <c r="E1968">
        <v>2022</v>
      </c>
      <c r="F1968">
        <v>25238</v>
      </c>
      <c r="G1968">
        <v>17979</v>
      </c>
      <c r="H1968" t="s">
        <v>31</v>
      </c>
      <c r="I1968" t="s">
        <v>21</v>
      </c>
      <c r="J1968" t="s">
        <v>79</v>
      </c>
    </row>
    <row r="1969" spans="1:10" x14ac:dyDescent="0.3">
      <c r="A1969" t="s">
        <v>2323</v>
      </c>
      <c r="B1969" t="s">
        <v>2322</v>
      </c>
      <c r="C1969" t="s">
        <v>26</v>
      </c>
      <c r="D1969" t="s">
        <v>78</v>
      </c>
      <c r="E1969">
        <v>2020</v>
      </c>
      <c r="F1969">
        <v>33001</v>
      </c>
      <c r="G1969">
        <v>43308</v>
      </c>
      <c r="H1969" t="s">
        <v>38</v>
      </c>
      <c r="I1969" t="s">
        <v>21</v>
      </c>
      <c r="J1969" t="s">
        <v>60</v>
      </c>
    </row>
    <row r="1970" spans="1:10" x14ac:dyDescent="0.3">
      <c r="A1970" t="s">
        <v>2324</v>
      </c>
      <c r="B1970" t="s">
        <v>2322</v>
      </c>
      <c r="C1970" t="s">
        <v>70</v>
      </c>
      <c r="D1970" t="s">
        <v>109</v>
      </c>
      <c r="E1970">
        <v>2023</v>
      </c>
      <c r="F1970">
        <v>32601</v>
      </c>
      <c r="G1970">
        <v>19280</v>
      </c>
      <c r="H1970" t="s">
        <v>31</v>
      </c>
      <c r="I1970" t="s">
        <v>23</v>
      </c>
      <c r="J1970" t="s">
        <v>29</v>
      </c>
    </row>
    <row r="1971" spans="1:10" x14ac:dyDescent="0.3">
      <c r="A1971" t="s">
        <v>2325</v>
      </c>
      <c r="B1971" t="s">
        <v>2322</v>
      </c>
      <c r="C1971" t="s">
        <v>41</v>
      </c>
      <c r="D1971" t="s">
        <v>76</v>
      </c>
      <c r="E1971">
        <v>2024</v>
      </c>
      <c r="F1971">
        <v>32206</v>
      </c>
      <c r="G1971">
        <v>0</v>
      </c>
      <c r="H1971" t="s">
        <v>38</v>
      </c>
      <c r="I1971" t="s">
        <v>50</v>
      </c>
      <c r="J1971" t="s">
        <v>39</v>
      </c>
    </row>
    <row r="1972" spans="1:10" x14ac:dyDescent="0.3">
      <c r="A1972" t="s">
        <v>2326</v>
      </c>
      <c r="B1972" t="s">
        <v>2322</v>
      </c>
      <c r="C1972" t="s">
        <v>26</v>
      </c>
      <c r="D1972" t="s">
        <v>103</v>
      </c>
      <c r="E1972">
        <v>2024</v>
      </c>
      <c r="F1972">
        <v>35602</v>
      </c>
      <c r="G1972">
        <v>0</v>
      </c>
      <c r="H1972" t="s">
        <v>31</v>
      </c>
      <c r="I1972" t="s">
        <v>15</v>
      </c>
      <c r="J1972" t="s">
        <v>54</v>
      </c>
    </row>
    <row r="1973" spans="1:10" x14ac:dyDescent="0.3">
      <c r="A1973" t="s">
        <v>2327</v>
      </c>
      <c r="B1973" t="s">
        <v>2322</v>
      </c>
      <c r="C1973" t="s">
        <v>18</v>
      </c>
      <c r="D1973" t="s">
        <v>44</v>
      </c>
      <c r="E1973">
        <v>2021</v>
      </c>
      <c r="F1973">
        <v>47413</v>
      </c>
      <c r="G1973">
        <v>44805</v>
      </c>
      <c r="H1973" t="s">
        <v>28</v>
      </c>
      <c r="I1973" t="s">
        <v>23</v>
      </c>
      <c r="J1973" t="s">
        <v>16</v>
      </c>
    </row>
    <row r="1974" spans="1:10" x14ac:dyDescent="0.3">
      <c r="A1974" t="s">
        <v>2328</v>
      </c>
      <c r="B1974" t="s">
        <v>2322</v>
      </c>
      <c r="C1974" t="s">
        <v>70</v>
      </c>
      <c r="D1974" t="s">
        <v>109</v>
      </c>
      <c r="E1974">
        <v>2023</v>
      </c>
      <c r="F1974">
        <v>31130</v>
      </c>
      <c r="G1974">
        <v>4972</v>
      </c>
      <c r="H1974" t="s">
        <v>20</v>
      </c>
      <c r="I1974" t="s">
        <v>15</v>
      </c>
      <c r="J1974" t="s">
        <v>54</v>
      </c>
    </row>
    <row r="1975" spans="1:10" x14ac:dyDescent="0.3">
      <c r="A1975" t="s">
        <v>2329</v>
      </c>
      <c r="B1975" t="s">
        <v>2322</v>
      </c>
      <c r="C1975" t="s">
        <v>12</v>
      </c>
      <c r="D1975" t="s">
        <v>56</v>
      </c>
      <c r="E1975">
        <v>2021</v>
      </c>
      <c r="F1975">
        <v>30699</v>
      </c>
      <c r="G1975">
        <v>31169</v>
      </c>
      <c r="H1975" t="s">
        <v>20</v>
      </c>
      <c r="I1975" t="s">
        <v>15</v>
      </c>
      <c r="J1975" t="s">
        <v>60</v>
      </c>
    </row>
    <row r="1976" spans="1:10" x14ac:dyDescent="0.3">
      <c r="A1976" t="s">
        <v>2330</v>
      </c>
      <c r="B1976" t="s">
        <v>2322</v>
      </c>
      <c r="C1976" t="s">
        <v>52</v>
      </c>
      <c r="D1976" t="s">
        <v>67</v>
      </c>
      <c r="E1976">
        <v>2020</v>
      </c>
      <c r="F1976">
        <v>21806</v>
      </c>
      <c r="G1976">
        <v>49194</v>
      </c>
      <c r="H1976" t="s">
        <v>28</v>
      </c>
      <c r="I1976" t="s">
        <v>35</v>
      </c>
      <c r="J1976" t="s">
        <v>79</v>
      </c>
    </row>
    <row r="1977" spans="1:10" x14ac:dyDescent="0.3">
      <c r="A1977" t="s">
        <v>2331</v>
      </c>
      <c r="B1977" t="s">
        <v>2322</v>
      </c>
      <c r="C1977" t="s">
        <v>41</v>
      </c>
      <c r="D1977" t="s">
        <v>76</v>
      </c>
      <c r="E1977">
        <v>2023</v>
      </c>
      <c r="F1977">
        <v>32583</v>
      </c>
      <c r="G1977">
        <v>9684</v>
      </c>
      <c r="H1977" t="s">
        <v>34</v>
      </c>
      <c r="I1977" t="s">
        <v>35</v>
      </c>
      <c r="J1977" t="s">
        <v>60</v>
      </c>
    </row>
    <row r="1978" spans="1:10" x14ac:dyDescent="0.3">
      <c r="A1978" t="s">
        <v>2332</v>
      </c>
      <c r="B1978" t="s">
        <v>2333</v>
      </c>
      <c r="C1978" t="s">
        <v>18</v>
      </c>
      <c r="D1978" t="s">
        <v>44</v>
      </c>
      <c r="E1978">
        <v>2022</v>
      </c>
      <c r="F1978">
        <v>47786</v>
      </c>
      <c r="G1978">
        <v>26471</v>
      </c>
      <c r="H1978" t="s">
        <v>45</v>
      </c>
      <c r="I1978" t="s">
        <v>50</v>
      </c>
      <c r="J1978" t="s">
        <v>60</v>
      </c>
    </row>
    <row r="1979" spans="1:10" x14ac:dyDescent="0.3">
      <c r="A1979" t="s">
        <v>2334</v>
      </c>
      <c r="B1979" t="s">
        <v>2333</v>
      </c>
      <c r="C1979" t="s">
        <v>26</v>
      </c>
      <c r="D1979" t="s">
        <v>27</v>
      </c>
      <c r="E1979">
        <v>2020</v>
      </c>
      <c r="F1979">
        <v>31846</v>
      </c>
      <c r="G1979">
        <v>42986</v>
      </c>
      <c r="H1979" t="s">
        <v>34</v>
      </c>
      <c r="I1979" t="s">
        <v>15</v>
      </c>
      <c r="J1979" t="s">
        <v>24</v>
      </c>
    </row>
    <row r="1980" spans="1:10" x14ac:dyDescent="0.3">
      <c r="A1980" t="s">
        <v>2335</v>
      </c>
      <c r="B1980" t="s">
        <v>2333</v>
      </c>
      <c r="C1980" t="s">
        <v>26</v>
      </c>
      <c r="D1980" t="s">
        <v>37</v>
      </c>
      <c r="E1980">
        <v>2023</v>
      </c>
      <c r="F1980">
        <v>38297</v>
      </c>
      <c r="G1980">
        <v>12538</v>
      </c>
      <c r="H1980" t="s">
        <v>45</v>
      </c>
      <c r="I1980" t="s">
        <v>21</v>
      </c>
      <c r="J1980" t="s">
        <v>79</v>
      </c>
    </row>
    <row r="1981" spans="1:10" x14ac:dyDescent="0.3">
      <c r="A1981" t="s">
        <v>2336</v>
      </c>
      <c r="B1981" t="s">
        <v>2333</v>
      </c>
      <c r="C1981" t="s">
        <v>70</v>
      </c>
      <c r="D1981" t="s">
        <v>71</v>
      </c>
      <c r="E1981">
        <v>2022</v>
      </c>
      <c r="F1981">
        <v>33436</v>
      </c>
      <c r="G1981">
        <v>25003</v>
      </c>
      <c r="H1981" t="s">
        <v>34</v>
      </c>
      <c r="I1981" t="s">
        <v>23</v>
      </c>
      <c r="J1981" t="s">
        <v>24</v>
      </c>
    </row>
    <row r="1982" spans="1:10" x14ac:dyDescent="0.3">
      <c r="A1982" t="s">
        <v>2337</v>
      </c>
      <c r="B1982" t="s">
        <v>2333</v>
      </c>
      <c r="C1982" t="s">
        <v>18</v>
      </c>
      <c r="D1982" t="s">
        <v>59</v>
      </c>
      <c r="E1982">
        <v>2022</v>
      </c>
      <c r="F1982">
        <v>45089</v>
      </c>
      <c r="G1982">
        <v>21039</v>
      </c>
      <c r="H1982" t="s">
        <v>45</v>
      </c>
      <c r="I1982" t="s">
        <v>15</v>
      </c>
      <c r="J1982" t="s">
        <v>54</v>
      </c>
    </row>
    <row r="1983" spans="1:10" x14ac:dyDescent="0.3">
      <c r="A1983" t="s">
        <v>2338</v>
      </c>
      <c r="B1983" t="s">
        <v>2333</v>
      </c>
      <c r="C1983" t="s">
        <v>12</v>
      </c>
      <c r="D1983" t="s">
        <v>33</v>
      </c>
      <c r="E1983">
        <v>2024</v>
      </c>
      <c r="F1983">
        <v>35539</v>
      </c>
      <c r="G1983">
        <v>0</v>
      </c>
      <c r="H1983" t="s">
        <v>31</v>
      </c>
      <c r="I1983" t="s">
        <v>50</v>
      </c>
      <c r="J1983" t="s">
        <v>24</v>
      </c>
    </row>
    <row r="1984" spans="1:10" x14ac:dyDescent="0.3">
      <c r="A1984" t="s">
        <v>2339</v>
      </c>
      <c r="B1984" t="s">
        <v>2333</v>
      </c>
      <c r="C1984" t="s">
        <v>52</v>
      </c>
      <c r="D1984" t="s">
        <v>88</v>
      </c>
      <c r="E1984">
        <v>2023</v>
      </c>
      <c r="F1984">
        <v>28973</v>
      </c>
      <c r="G1984">
        <v>7694</v>
      </c>
      <c r="H1984" t="s">
        <v>38</v>
      </c>
      <c r="I1984" t="s">
        <v>21</v>
      </c>
      <c r="J1984" t="s">
        <v>79</v>
      </c>
    </row>
    <row r="1985" spans="1:10" x14ac:dyDescent="0.3">
      <c r="A1985" t="s">
        <v>2340</v>
      </c>
      <c r="B1985" t="s">
        <v>2333</v>
      </c>
      <c r="C1985" t="s">
        <v>18</v>
      </c>
      <c r="D1985" t="s">
        <v>44</v>
      </c>
      <c r="E1985">
        <v>2022</v>
      </c>
      <c r="F1985">
        <v>51386</v>
      </c>
      <c r="G1985">
        <v>20303</v>
      </c>
      <c r="H1985" t="s">
        <v>20</v>
      </c>
      <c r="I1985" t="s">
        <v>35</v>
      </c>
      <c r="J1985" t="s">
        <v>16</v>
      </c>
    </row>
    <row r="1986" spans="1:10" x14ac:dyDescent="0.3">
      <c r="A1986" t="s">
        <v>2341</v>
      </c>
      <c r="B1986" t="s">
        <v>2333</v>
      </c>
      <c r="C1986" t="s">
        <v>52</v>
      </c>
      <c r="D1986" t="s">
        <v>67</v>
      </c>
      <c r="E1986">
        <v>2021</v>
      </c>
      <c r="F1986">
        <v>28679</v>
      </c>
      <c r="G1986">
        <v>41129</v>
      </c>
      <c r="H1986" t="s">
        <v>28</v>
      </c>
      <c r="I1986" t="s">
        <v>35</v>
      </c>
      <c r="J1986" t="s">
        <v>79</v>
      </c>
    </row>
    <row r="1987" spans="1:10" x14ac:dyDescent="0.3">
      <c r="A1987" t="s">
        <v>2342</v>
      </c>
      <c r="B1987" t="s">
        <v>2343</v>
      </c>
      <c r="C1987" t="s">
        <v>41</v>
      </c>
      <c r="D1987" t="s">
        <v>76</v>
      </c>
      <c r="E1987">
        <v>2020</v>
      </c>
      <c r="F1987">
        <v>24026</v>
      </c>
      <c r="G1987">
        <v>50383</v>
      </c>
      <c r="H1987" t="s">
        <v>14</v>
      </c>
      <c r="I1987" t="s">
        <v>50</v>
      </c>
      <c r="J1987" t="s">
        <v>39</v>
      </c>
    </row>
    <row r="1988" spans="1:10" x14ac:dyDescent="0.3">
      <c r="A1988" t="s">
        <v>2344</v>
      </c>
      <c r="B1988" t="s">
        <v>2343</v>
      </c>
      <c r="C1988" t="s">
        <v>18</v>
      </c>
      <c r="D1988" t="s">
        <v>44</v>
      </c>
      <c r="E1988">
        <v>2023</v>
      </c>
      <c r="F1988">
        <v>50833</v>
      </c>
      <c r="G1988">
        <v>19574</v>
      </c>
      <c r="H1988" t="s">
        <v>34</v>
      </c>
      <c r="I1988" t="s">
        <v>21</v>
      </c>
      <c r="J1988" t="s">
        <v>60</v>
      </c>
    </row>
    <row r="1989" spans="1:10" x14ac:dyDescent="0.3">
      <c r="A1989" t="s">
        <v>2345</v>
      </c>
      <c r="B1989" t="s">
        <v>2343</v>
      </c>
      <c r="C1989" t="s">
        <v>26</v>
      </c>
      <c r="D1989" t="s">
        <v>103</v>
      </c>
      <c r="E1989">
        <v>2021</v>
      </c>
      <c r="F1989">
        <v>27660</v>
      </c>
      <c r="G1989">
        <v>27996</v>
      </c>
      <c r="H1989" t="s">
        <v>20</v>
      </c>
      <c r="I1989" t="s">
        <v>23</v>
      </c>
      <c r="J1989" t="s">
        <v>24</v>
      </c>
    </row>
    <row r="1990" spans="1:10" x14ac:dyDescent="0.3">
      <c r="A1990" t="s">
        <v>2346</v>
      </c>
      <c r="B1990" t="s">
        <v>2347</v>
      </c>
      <c r="C1990" t="s">
        <v>12</v>
      </c>
      <c r="D1990" t="s">
        <v>56</v>
      </c>
      <c r="E1990">
        <v>2024</v>
      </c>
      <c r="F1990">
        <v>29357</v>
      </c>
      <c r="G1990">
        <v>2073</v>
      </c>
      <c r="H1990" t="s">
        <v>45</v>
      </c>
      <c r="I1990" t="s">
        <v>21</v>
      </c>
      <c r="J1990" t="s">
        <v>60</v>
      </c>
    </row>
    <row r="1991" spans="1:10" x14ac:dyDescent="0.3">
      <c r="A1991" t="s">
        <v>2348</v>
      </c>
      <c r="B1991" t="s">
        <v>2347</v>
      </c>
      <c r="C1991" t="s">
        <v>70</v>
      </c>
      <c r="D1991" t="s">
        <v>94</v>
      </c>
      <c r="E1991">
        <v>2020</v>
      </c>
      <c r="F1991">
        <v>33653</v>
      </c>
      <c r="G1991">
        <v>51658</v>
      </c>
      <c r="H1991" t="s">
        <v>14</v>
      </c>
      <c r="I1991" t="s">
        <v>15</v>
      </c>
      <c r="J1991" t="s">
        <v>16</v>
      </c>
    </row>
    <row r="1992" spans="1:10" x14ac:dyDescent="0.3">
      <c r="A1992" t="s">
        <v>2349</v>
      </c>
      <c r="B1992" t="s">
        <v>2347</v>
      </c>
      <c r="C1992" t="s">
        <v>52</v>
      </c>
      <c r="D1992" t="s">
        <v>125</v>
      </c>
      <c r="E1992">
        <v>2021</v>
      </c>
      <c r="F1992">
        <v>28731</v>
      </c>
      <c r="G1992">
        <v>41335</v>
      </c>
      <c r="H1992" t="s">
        <v>20</v>
      </c>
      <c r="I1992" t="s">
        <v>23</v>
      </c>
      <c r="J1992" t="s">
        <v>79</v>
      </c>
    </row>
    <row r="1993" spans="1:10" x14ac:dyDescent="0.3">
      <c r="A1993" t="s">
        <v>2350</v>
      </c>
      <c r="B1993" t="s">
        <v>2351</v>
      </c>
      <c r="C1993" t="s">
        <v>70</v>
      </c>
      <c r="D1993" t="s">
        <v>71</v>
      </c>
      <c r="E1993">
        <v>2022</v>
      </c>
      <c r="F1993">
        <v>32132</v>
      </c>
      <c r="G1993">
        <v>32144</v>
      </c>
      <c r="H1993" t="s">
        <v>31</v>
      </c>
      <c r="I1993" t="s">
        <v>15</v>
      </c>
      <c r="J1993" t="s">
        <v>39</v>
      </c>
    </row>
    <row r="1994" spans="1:10" x14ac:dyDescent="0.3">
      <c r="A1994" t="s">
        <v>2352</v>
      </c>
      <c r="B1994" t="s">
        <v>2351</v>
      </c>
      <c r="C1994" t="s">
        <v>18</v>
      </c>
      <c r="D1994" t="s">
        <v>96</v>
      </c>
      <c r="E1994">
        <v>2024</v>
      </c>
      <c r="F1994">
        <v>53757</v>
      </c>
      <c r="G1994">
        <v>2208</v>
      </c>
      <c r="H1994" t="s">
        <v>20</v>
      </c>
      <c r="I1994" t="s">
        <v>23</v>
      </c>
      <c r="J1994" t="s">
        <v>54</v>
      </c>
    </row>
    <row r="1995" spans="1:10" x14ac:dyDescent="0.3">
      <c r="A1995" t="s">
        <v>2353</v>
      </c>
      <c r="B1995" t="s">
        <v>2351</v>
      </c>
      <c r="C1995" t="s">
        <v>18</v>
      </c>
      <c r="D1995" t="s">
        <v>96</v>
      </c>
      <c r="E1995">
        <v>2022</v>
      </c>
      <c r="F1995">
        <v>49297</v>
      </c>
      <c r="G1995">
        <v>16621</v>
      </c>
      <c r="H1995" t="s">
        <v>28</v>
      </c>
      <c r="I1995" t="s">
        <v>15</v>
      </c>
      <c r="J1995" t="s">
        <v>60</v>
      </c>
    </row>
    <row r="1996" spans="1:10" x14ac:dyDescent="0.3">
      <c r="A1996" t="s">
        <v>2354</v>
      </c>
      <c r="B1996" t="s">
        <v>2351</v>
      </c>
      <c r="C1996" t="s">
        <v>52</v>
      </c>
      <c r="D1996" t="s">
        <v>88</v>
      </c>
      <c r="E1996">
        <v>2024</v>
      </c>
      <c r="F1996">
        <v>34024</v>
      </c>
      <c r="G1996">
        <v>3112</v>
      </c>
      <c r="H1996" t="s">
        <v>38</v>
      </c>
      <c r="I1996" t="s">
        <v>35</v>
      </c>
      <c r="J1996" t="s">
        <v>79</v>
      </c>
    </row>
    <row r="1997" spans="1:10" x14ac:dyDescent="0.3">
      <c r="A1997" t="s">
        <v>2355</v>
      </c>
      <c r="B1997" t="s">
        <v>2356</v>
      </c>
      <c r="C1997" t="s">
        <v>41</v>
      </c>
      <c r="D1997" t="s">
        <v>76</v>
      </c>
      <c r="E1997">
        <v>2020</v>
      </c>
      <c r="F1997">
        <v>29484</v>
      </c>
      <c r="G1997">
        <v>49831</v>
      </c>
      <c r="H1997" t="s">
        <v>38</v>
      </c>
      <c r="I1997" t="s">
        <v>23</v>
      </c>
      <c r="J1997" t="s">
        <v>60</v>
      </c>
    </row>
    <row r="1998" spans="1:10" x14ac:dyDescent="0.3">
      <c r="A1998" t="s">
        <v>2357</v>
      </c>
      <c r="B1998" t="s">
        <v>2356</v>
      </c>
      <c r="C1998" t="s">
        <v>18</v>
      </c>
      <c r="D1998" t="s">
        <v>59</v>
      </c>
      <c r="E1998">
        <v>2024</v>
      </c>
      <c r="F1998">
        <v>52732</v>
      </c>
      <c r="G1998">
        <v>7257</v>
      </c>
      <c r="H1998" t="s">
        <v>38</v>
      </c>
      <c r="I1998" t="s">
        <v>23</v>
      </c>
      <c r="J1998" t="s">
        <v>39</v>
      </c>
    </row>
    <row r="1999" spans="1:10" x14ac:dyDescent="0.3">
      <c r="A1999" t="s">
        <v>2358</v>
      </c>
      <c r="B1999" t="s">
        <v>2356</v>
      </c>
      <c r="C1999" t="s">
        <v>52</v>
      </c>
      <c r="D1999" t="s">
        <v>125</v>
      </c>
      <c r="E1999">
        <v>2023</v>
      </c>
      <c r="F1999">
        <v>33695</v>
      </c>
      <c r="G1999">
        <v>20662</v>
      </c>
      <c r="H1999" t="s">
        <v>38</v>
      </c>
      <c r="I1999" t="s">
        <v>23</v>
      </c>
      <c r="J1999" t="s">
        <v>24</v>
      </c>
    </row>
    <row r="2000" spans="1:10" x14ac:dyDescent="0.3">
      <c r="A2000" t="s">
        <v>2359</v>
      </c>
      <c r="B2000" t="s">
        <v>2356</v>
      </c>
      <c r="C2000" t="s">
        <v>12</v>
      </c>
      <c r="D2000" t="s">
        <v>56</v>
      </c>
      <c r="E2000">
        <v>2020</v>
      </c>
      <c r="F2000">
        <v>24653</v>
      </c>
      <c r="G2000">
        <v>47205</v>
      </c>
      <c r="H2000" t="s">
        <v>31</v>
      </c>
      <c r="I2000" t="s">
        <v>23</v>
      </c>
      <c r="J2000" t="s">
        <v>16</v>
      </c>
    </row>
    <row r="2001" spans="1:10" x14ac:dyDescent="0.3">
      <c r="A2001" t="s">
        <v>2360</v>
      </c>
      <c r="B2001" t="s">
        <v>2361</v>
      </c>
      <c r="C2001" t="s">
        <v>70</v>
      </c>
      <c r="D2001" t="s">
        <v>109</v>
      </c>
      <c r="E2001">
        <v>2022</v>
      </c>
      <c r="F2001">
        <v>30605</v>
      </c>
      <c r="G2001">
        <v>33406</v>
      </c>
      <c r="H2001" t="s">
        <v>14</v>
      </c>
      <c r="I2001" t="s">
        <v>50</v>
      </c>
      <c r="J2001" t="s">
        <v>79</v>
      </c>
    </row>
    <row r="2002" spans="1:10" x14ac:dyDescent="0.3">
      <c r="A2002" t="s">
        <v>2362</v>
      </c>
      <c r="B2002" t="s">
        <v>2361</v>
      </c>
      <c r="C2002" t="s">
        <v>70</v>
      </c>
      <c r="D2002" t="s">
        <v>84</v>
      </c>
      <c r="E2002">
        <v>2024</v>
      </c>
      <c r="F2002">
        <v>37111</v>
      </c>
      <c r="G2002">
        <v>7730</v>
      </c>
      <c r="H2002" t="s">
        <v>34</v>
      </c>
      <c r="I2002" t="s">
        <v>23</v>
      </c>
      <c r="J2002" t="s">
        <v>60</v>
      </c>
    </row>
    <row r="2003" spans="1:10" x14ac:dyDescent="0.3">
      <c r="A2003" t="s">
        <v>2363</v>
      </c>
      <c r="B2003" t="s">
        <v>2361</v>
      </c>
      <c r="C2003" t="s">
        <v>26</v>
      </c>
      <c r="D2003" t="s">
        <v>78</v>
      </c>
      <c r="E2003">
        <v>2020</v>
      </c>
      <c r="F2003">
        <v>33680</v>
      </c>
      <c r="G2003">
        <v>47440</v>
      </c>
      <c r="H2003" t="s">
        <v>28</v>
      </c>
      <c r="I2003" t="s">
        <v>15</v>
      </c>
      <c r="J2003" t="s">
        <v>39</v>
      </c>
    </row>
    <row r="2004" spans="1:10" x14ac:dyDescent="0.3">
      <c r="A2004" t="s">
        <v>2364</v>
      </c>
      <c r="B2004" t="s">
        <v>2361</v>
      </c>
      <c r="C2004" t="s">
        <v>12</v>
      </c>
      <c r="D2004" t="s">
        <v>47</v>
      </c>
      <c r="E2004">
        <v>2024</v>
      </c>
      <c r="F2004">
        <v>29916</v>
      </c>
      <c r="G2004">
        <v>0</v>
      </c>
      <c r="H2004" t="s">
        <v>20</v>
      </c>
      <c r="I2004" t="s">
        <v>35</v>
      </c>
      <c r="J2004" t="s">
        <v>39</v>
      </c>
    </row>
    <row r="2005" spans="1:10" x14ac:dyDescent="0.3">
      <c r="A2005" t="s">
        <v>2365</v>
      </c>
      <c r="B2005" t="s">
        <v>2361</v>
      </c>
      <c r="C2005" t="s">
        <v>26</v>
      </c>
      <c r="D2005" t="s">
        <v>27</v>
      </c>
      <c r="E2005">
        <v>2023</v>
      </c>
      <c r="F2005">
        <v>34598</v>
      </c>
      <c r="G2005">
        <v>13919</v>
      </c>
      <c r="H2005" t="s">
        <v>28</v>
      </c>
      <c r="I2005" t="s">
        <v>23</v>
      </c>
      <c r="J2005" t="s">
        <v>29</v>
      </c>
    </row>
    <row r="2006" spans="1:10" x14ac:dyDescent="0.3">
      <c r="A2006" t="s">
        <v>2366</v>
      </c>
      <c r="B2006" t="s">
        <v>2361</v>
      </c>
      <c r="C2006" t="s">
        <v>26</v>
      </c>
      <c r="D2006" t="s">
        <v>78</v>
      </c>
      <c r="E2006">
        <v>2020</v>
      </c>
      <c r="F2006">
        <v>30591</v>
      </c>
      <c r="G2006">
        <v>44875</v>
      </c>
      <c r="H2006" t="s">
        <v>14</v>
      </c>
      <c r="I2006" t="s">
        <v>23</v>
      </c>
      <c r="J2006" t="s">
        <v>16</v>
      </c>
    </row>
    <row r="2007" spans="1:10" x14ac:dyDescent="0.3">
      <c r="A2007" t="s">
        <v>2367</v>
      </c>
      <c r="B2007" t="s">
        <v>2361</v>
      </c>
      <c r="C2007" t="s">
        <v>41</v>
      </c>
      <c r="D2007" t="s">
        <v>62</v>
      </c>
      <c r="E2007">
        <v>2024</v>
      </c>
      <c r="F2007">
        <v>29895</v>
      </c>
      <c r="G2007">
        <v>0</v>
      </c>
      <c r="H2007" t="s">
        <v>14</v>
      </c>
      <c r="I2007" t="s">
        <v>35</v>
      </c>
      <c r="J2007" t="s">
        <v>79</v>
      </c>
    </row>
    <row r="2008" spans="1:10" x14ac:dyDescent="0.3">
      <c r="A2008" t="s">
        <v>2368</v>
      </c>
      <c r="B2008" t="s">
        <v>2361</v>
      </c>
      <c r="C2008" t="s">
        <v>18</v>
      </c>
      <c r="D2008" t="s">
        <v>19</v>
      </c>
      <c r="E2008">
        <v>2023</v>
      </c>
      <c r="F2008">
        <v>49881</v>
      </c>
      <c r="G2008">
        <v>3572</v>
      </c>
      <c r="H2008" t="s">
        <v>20</v>
      </c>
      <c r="I2008" t="s">
        <v>35</v>
      </c>
      <c r="J2008" t="s">
        <v>29</v>
      </c>
    </row>
    <row r="2009" spans="1:10" x14ac:dyDescent="0.3">
      <c r="A2009" t="s">
        <v>2369</v>
      </c>
      <c r="B2009" t="s">
        <v>2361</v>
      </c>
      <c r="C2009" t="s">
        <v>18</v>
      </c>
      <c r="D2009" t="s">
        <v>59</v>
      </c>
      <c r="E2009">
        <v>2022</v>
      </c>
      <c r="F2009">
        <v>51406</v>
      </c>
      <c r="G2009">
        <v>23456</v>
      </c>
      <c r="H2009" t="s">
        <v>14</v>
      </c>
      <c r="I2009" t="s">
        <v>15</v>
      </c>
      <c r="J2009" t="s">
        <v>54</v>
      </c>
    </row>
    <row r="2010" spans="1:10" x14ac:dyDescent="0.3">
      <c r="A2010" t="s">
        <v>2370</v>
      </c>
      <c r="B2010" t="s">
        <v>2371</v>
      </c>
      <c r="C2010" t="s">
        <v>70</v>
      </c>
      <c r="D2010" t="s">
        <v>94</v>
      </c>
      <c r="E2010">
        <v>2020</v>
      </c>
      <c r="F2010">
        <v>34644</v>
      </c>
      <c r="G2010">
        <v>45212</v>
      </c>
      <c r="H2010" t="s">
        <v>45</v>
      </c>
      <c r="I2010" t="s">
        <v>15</v>
      </c>
      <c r="J2010" t="s">
        <v>79</v>
      </c>
    </row>
    <row r="2011" spans="1:10" x14ac:dyDescent="0.3">
      <c r="A2011" t="s">
        <v>2372</v>
      </c>
      <c r="B2011" t="s">
        <v>2371</v>
      </c>
      <c r="C2011" t="s">
        <v>70</v>
      </c>
      <c r="D2011" t="s">
        <v>84</v>
      </c>
      <c r="E2011">
        <v>2022</v>
      </c>
      <c r="F2011">
        <v>33479</v>
      </c>
      <c r="G2011">
        <v>25661</v>
      </c>
      <c r="H2011" t="s">
        <v>45</v>
      </c>
      <c r="I2011" t="s">
        <v>23</v>
      </c>
      <c r="J2011" t="s">
        <v>54</v>
      </c>
    </row>
    <row r="2012" spans="1:10" x14ac:dyDescent="0.3">
      <c r="A2012" t="s">
        <v>2373</v>
      </c>
      <c r="B2012" t="s">
        <v>2371</v>
      </c>
      <c r="C2012" t="s">
        <v>18</v>
      </c>
      <c r="D2012" t="s">
        <v>19</v>
      </c>
      <c r="E2012">
        <v>2024</v>
      </c>
      <c r="F2012">
        <v>54610</v>
      </c>
      <c r="G2012">
        <v>5860</v>
      </c>
      <c r="H2012" t="s">
        <v>28</v>
      </c>
      <c r="I2012" t="s">
        <v>23</v>
      </c>
      <c r="J2012" t="s">
        <v>60</v>
      </c>
    </row>
    <row r="2013" spans="1:10" x14ac:dyDescent="0.3">
      <c r="A2013" t="s">
        <v>2374</v>
      </c>
      <c r="B2013" t="s">
        <v>2371</v>
      </c>
      <c r="C2013" t="s">
        <v>41</v>
      </c>
      <c r="D2013" t="s">
        <v>42</v>
      </c>
      <c r="E2013">
        <v>2021</v>
      </c>
      <c r="F2013">
        <v>27285</v>
      </c>
      <c r="G2013">
        <v>32330</v>
      </c>
      <c r="H2013" t="s">
        <v>45</v>
      </c>
      <c r="I2013" t="s">
        <v>50</v>
      </c>
      <c r="J2013" t="s">
        <v>24</v>
      </c>
    </row>
    <row r="2014" spans="1:10" x14ac:dyDescent="0.3">
      <c r="A2014" t="s">
        <v>2375</v>
      </c>
      <c r="B2014" t="s">
        <v>2376</v>
      </c>
      <c r="C2014" t="s">
        <v>18</v>
      </c>
      <c r="D2014" t="s">
        <v>96</v>
      </c>
      <c r="E2014">
        <v>2022</v>
      </c>
      <c r="F2014">
        <v>44583</v>
      </c>
      <c r="G2014">
        <v>18728</v>
      </c>
      <c r="H2014" t="s">
        <v>45</v>
      </c>
      <c r="I2014" t="s">
        <v>50</v>
      </c>
      <c r="J2014" t="s">
        <v>24</v>
      </c>
    </row>
    <row r="2015" spans="1:10" x14ac:dyDescent="0.3">
      <c r="A2015" t="s">
        <v>2377</v>
      </c>
      <c r="B2015" t="s">
        <v>2376</v>
      </c>
      <c r="C2015" t="s">
        <v>26</v>
      </c>
      <c r="D2015" t="s">
        <v>37</v>
      </c>
      <c r="E2015">
        <v>2024</v>
      </c>
      <c r="F2015">
        <v>39424</v>
      </c>
      <c r="G2015">
        <v>0</v>
      </c>
      <c r="H2015" t="s">
        <v>14</v>
      </c>
      <c r="I2015" t="s">
        <v>35</v>
      </c>
      <c r="J2015" t="s">
        <v>79</v>
      </c>
    </row>
    <row r="2016" spans="1:10" x14ac:dyDescent="0.3">
      <c r="A2016" t="s">
        <v>2378</v>
      </c>
      <c r="B2016" t="s">
        <v>2376</v>
      </c>
      <c r="C2016" t="s">
        <v>12</v>
      </c>
      <c r="D2016" t="s">
        <v>47</v>
      </c>
      <c r="E2016">
        <v>2024</v>
      </c>
      <c r="F2016">
        <v>37074</v>
      </c>
      <c r="G2016">
        <v>0</v>
      </c>
      <c r="H2016" t="s">
        <v>28</v>
      </c>
      <c r="I2016" t="s">
        <v>15</v>
      </c>
      <c r="J2016" t="s">
        <v>29</v>
      </c>
    </row>
    <row r="2017" spans="1:10" x14ac:dyDescent="0.3">
      <c r="A2017" t="s">
        <v>2379</v>
      </c>
      <c r="B2017" t="s">
        <v>2376</v>
      </c>
      <c r="C2017" t="s">
        <v>70</v>
      </c>
      <c r="D2017" t="s">
        <v>71</v>
      </c>
      <c r="E2017">
        <v>2020</v>
      </c>
      <c r="F2017">
        <v>32493</v>
      </c>
      <c r="G2017">
        <v>54581</v>
      </c>
      <c r="H2017" t="s">
        <v>34</v>
      </c>
      <c r="I2017" t="s">
        <v>15</v>
      </c>
      <c r="J2017" t="s">
        <v>60</v>
      </c>
    </row>
    <row r="2018" spans="1:10" x14ac:dyDescent="0.3">
      <c r="A2018" t="s">
        <v>2380</v>
      </c>
      <c r="B2018" t="s">
        <v>2376</v>
      </c>
      <c r="C2018" t="s">
        <v>18</v>
      </c>
      <c r="D2018" t="s">
        <v>59</v>
      </c>
      <c r="E2018">
        <v>2021</v>
      </c>
      <c r="F2018">
        <v>47765</v>
      </c>
      <c r="G2018">
        <v>39024</v>
      </c>
      <c r="H2018" t="s">
        <v>31</v>
      </c>
      <c r="I2018" t="s">
        <v>50</v>
      </c>
      <c r="J2018" t="s">
        <v>60</v>
      </c>
    </row>
    <row r="2019" spans="1:10" x14ac:dyDescent="0.3">
      <c r="A2019" t="s">
        <v>2381</v>
      </c>
      <c r="B2019" t="s">
        <v>2376</v>
      </c>
      <c r="C2019" t="s">
        <v>18</v>
      </c>
      <c r="D2019" t="s">
        <v>82</v>
      </c>
      <c r="E2019">
        <v>2020</v>
      </c>
      <c r="F2019">
        <v>46161</v>
      </c>
      <c r="G2019">
        <v>56814</v>
      </c>
      <c r="H2019" t="s">
        <v>31</v>
      </c>
      <c r="I2019" t="s">
        <v>35</v>
      </c>
      <c r="J2019" t="s">
        <v>54</v>
      </c>
    </row>
    <row r="2020" spans="1:10" x14ac:dyDescent="0.3">
      <c r="A2020" t="s">
        <v>2382</v>
      </c>
      <c r="B2020" t="s">
        <v>2376</v>
      </c>
      <c r="C2020" t="s">
        <v>12</v>
      </c>
      <c r="D2020" t="s">
        <v>47</v>
      </c>
      <c r="E2020">
        <v>2022</v>
      </c>
      <c r="F2020">
        <v>26882</v>
      </c>
      <c r="G2020">
        <v>30336</v>
      </c>
      <c r="H2020" t="s">
        <v>45</v>
      </c>
      <c r="I2020" t="s">
        <v>15</v>
      </c>
      <c r="J2020" t="s">
        <v>60</v>
      </c>
    </row>
    <row r="2021" spans="1:10" x14ac:dyDescent="0.3">
      <c r="A2021" t="s">
        <v>2383</v>
      </c>
      <c r="B2021" t="s">
        <v>2376</v>
      </c>
      <c r="C2021" t="s">
        <v>26</v>
      </c>
      <c r="D2021" t="s">
        <v>78</v>
      </c>
      <c r="E2021">
        <v>2022</v>
      </c>
      <c r="F2021">
        <v>30684</v>
      </c>
      <c r="G2021">
        <v>22719</v>
      </c>
      <c r="H2021" t="s">
        <v>34</v>
      </c>
      <c r="I2021" t="s">
        <v>50</v>
      </c>
      <c r="J2021" t="s">
        <v>16</v>
      </c>
    </row>
    <row r="2022" spans="1:10" x14ac:dyDescent="0.3">
      <c r="A2022" t="s">
        <v>2384</v>
      </c>
      <c r="B2022" t="s">
        <v>2385</v>
      </c>
      <c r="C2022" t="s">
        <v>70</v>
      </c>
      <c r="D2022" t="s">
        <v>73</v>
      </c>
      <c r="E2022">
        <v>2024</v>
      </c>
      <c r="F2022">
        <v>34321</v>
      </c>
      <c r="G2022">
        <v>0</v>
      </c>
      <c r="H2022" t="s">
        <v>34</v>
      </c>
      <c r="I2022" t="s">
        <v>23</v>
      </c>
      <c r="J2022" t="s">
        <v>79</v>
      </c>
    </row>
    <row r="2023" spans="1:10" x14ac:dyDescent="0.3">
      <c r="A2023" t="s">
        <v>2386</v>
      </c>
      <c r="B2023" t="s">
        <v>2385</v>
      </c>
      <c r="C2023" t="s">
        <v>52</v>
      </c>
      <c r="D2023" t="s">
        <v>67</v>
      </c>
      <c r="E2023">
        <v>2020</v>
      </c>
      <c r="F2023">
        <v>24653</v>
      </c>
      <c r="G2023">
        <v>50999</v>
      </c>
      <c r="H2023" t="s">
        <v>28</v>
      </c>
      <c r="I2023" t="s">
        <v>23</v>
      </c>
      <c r="J2023" t="s">
        <v>60</v>
      </c>
    </row>
    <row r="2024" spans="1:10" x14ac:dyDescent="0.3">
      <c r="A2024" t="s">
        <v>2387</v>
      </c>
      <c r="B2024" t="s">
        <v>2385</v>
      </c>
      <c r="C2024" t="s">
        <v>26</v>
      </c>
      <c r="D2024" t="s">
        <v>65</v>
      </c>
      <c r="E2024">
        <v>2023</v>
      </c>
      <c r="F2024">
        <v>34354</v>
      </c>
      <c r="G2024">
        <v>11462</v>
      </c>
      <c r="H2024" t="s">
        <v>34</v>
      </c>
      <c r="I2024" t="s">
        <v>15</v>
      </c>
      <c r="J2024" t="s">
        <v>60</v>
      </c>
    </row>
    <row r="2025" spans="1:10" x14ac:dyDescent="0.3">
      <c r="A2025" t="s">
        <v>2388</v>
      </c>
      <c r="B2025" t="s">
        <v>2385</v>
      </c>
      <c r="C2025" t="s">
        <v>41</v>
      </c>
      <c r="D2025" t="s">
        <v>154</v>
      </c>
      <c r="E2025">
        <v>2023</v>
      </c>
      <c r="F2025">
        <v>27269</v>
      </c>
      <c r="G2025">
        <v>18881</v>
      </c>
      <c r="H2025" t="s">
        <v>31</v>
      </c>
      <c r="I2025" t="s">
        <v>50</v>
      </c>
      <c r="J2025" t="s">
        <v>29</v>
      </c>
    </row>
    <row r="2026" spans="1:10" x14ac:dyDescent="0.3">
      <c r="A2026" t="s">
        <v>2389</v>
      </c>
      <c r="B2026" t="s">
        <v>2385</v>
      </c>
      <c r="C2026" t="s">
        <v>70</v>
      </c>
      <c r="D2026" t="s">
        <v>73</v>
      </c>
      <c r="E2026">
        <v>2022</v>
      </c>
      <c r="F2026">
        <v>29289</v>
      </c>
      <c r="G2026">
        <v>33571</v>
      </c>
      <c r="H2026" t="s">
        <v>34</v>
      </c>
      <c r="I2026" t="s">
        <v>23</v>
      </c>
      <c r="J2026" t="s">
        <v>79</v>
      </c>
    </row>
    <row r="2027" spans="1:10" x14ac:dyDescent="0.3">
      <c r="A2027" t="s">
        <v>2390</v>
      </c>
      <c r="B2027" t="s">
        <v>2385</v>
      </c>
      <c r="C2027" t="s">
        <v>52</v>
      </c>
      <c r="D2027" t="s">
        <v>125</v>
      </c>
      <c r="E2027">
        <v>2021</v>
      </c>
      <c r="F2027">
        <v>22188</v>
      </c>
      <c r="G2027">
        <v>41103</v>
      </c>
      <c r="H2027" t="s">
        <v>45</v>
      </c>
      <c r="I2027" t="s">
        <v>50</v>
      </c>
      <c r="J2027" t="s">
        <v>54</v>
      </c>
    </row>
    <row r="2028" spans="1:10" x14ac:dyDescent="0.3">
      <c r="A2028" t="s">
        <v>2391</v>
      </c>
      <c r="B2028" t="s">
        <v>2385</v>
      </c>
      <c r="C2028" t="s">
        <v>52</v>
      </c>
      <c r="D2028" t="s">
        <v>246</v>
      </c>
      <c r="E2028">
        <v>2024</v>
      </c>
      <c r="F2028">
        <v>31296</v>
      </c>
      <c r="G2028">
        <v>6161</v>
      </c>
      <c r="H2028" t="s">
        <v>20</v>
      </c>
      <c r="I2028" t="s">
        <v>23</v>
      </c>
      <c r="J2028" t="s">
        <v>16</v>
      </c>
    </row>
    <row r="2029" spans="1:10" x14ac:dyDescent="0.3">
      <c r="A2029" t="s">
        <v>2392</v>
      </c>
      <c r="B2029" t="s">
        <v>2385</v>
      </c>
      <c r="C2029" t="s">
        <v>12</v>
      </c>
      <c r="D2029" t="s">
        <v>56</v>
      </c>
      <c r="E2029">
        <v>2021</v>
      </c>
      <c r="F2029">
        <v>25866</v>
      </c>
      <c r="G2029">
        <v>27258</v>
      </c>
      <c r="H2029" t="s">
        <v>14</v>
      </c>
      <c r="I2029" t="s">
        <v>50</v>
      </c>
      <c r="J2029" t="s">
        <v>54</v>
      </c>
    </row>
    <row r="2030" spans="1:10" x14ac:dyDescent="0.3">
      <c r="A2030" t="s">
        <v>2393</v>
      </c>
      <c r="B2030" t="s">
        <v>2385</v>
      </c>
      <c r="C2030" t="s">
        <v>52</v>
      </c>
      <c r="D2030" t="s">
        <v>67</v>
      </c>
      <c r="E2030">
        <v>2023</v>
      </c>
      <c r="F2030">
        <v>33663</v>
      </c>
      <c r="G2030">
        <v>2548</v>
      </c>
      <c r="H2030" t="s">
        <v>28</v>
      </c>
      <c r="I2030" t="s">
        <v>35</v>
      </c>
      <c r="J2030" t="s">
        <v>24</v>
      </c>
    </row>
    <row r="2031" spans="1:10" x14ac:dyDescent="0.3">
      <c r="A2031" t="s">
        <v>2394</v>
      </c>
      <c r="B2031" t="s">
        <v>2385</v>
      </c>
      <c r="C2031" t="s">
        <v>18</v>
      </c>
      <c r="D2031" t="s">
        <v>44</v>
      </c>
      <c r="E2031">
        <v>2024</v>
      </c>
      <c r="F2031">
        <v>51215</v>
      </c>
      <c r="G2031">
        <v>0</v>
      </c>
      <c r="H2031" t="s">
        <v>45</v>
      </c>
      <c r="I2031" t="s">
        <v>50</v>
      </c>
      <c r="J2031" t="s">
        <v>79</v>
      </c>
    </row>
    <row r="2032" spans="1:10" x14ac:dyDescent="0.3">
      <c r="A2032" t="s">
        <v>2395</v>
      </c>
      <c r="B2032" t="s">
        <v>2396</v>
      </c>
      <c r="C2032" t="s">
        <v>26</v>
      </c>
      <c r="D2032" t="s">
        <v>65</v>
      </c>
      <c r="E2032">
        <v>2021</v>
      </c>
      <c r="F2032">
        <v>32773</v>
      </c>
      <c r="G2032">
        <v>38033</v>
      </c>
      <c r="H2032" t="s">
        <v>20</v>
      </c>
      <c r="I2032" t="s">
        <v>50</v>
      </c>
      <c r="J2032" t="s">
        <v>29</v>
      </c>
    </row>
    <row r="2033" spans="1:10" x14ac:dyDescent="0.3">
      <c r="A2033" t="s">
        <v>2397</v>
      </c>
      <c r="B2033" t="s">
        <v>2396</v>
      </c>
      <c r="C2033" t="s">
        <v>12</v>
      </c>
      <c r="D2033" t="s">
        <v>33</v>
      </c>
      <c r="E2033">
        <v>2021</v>
      </c>
      <c r="F2033">
        <v>25956</v>
      </c>
      <c r="G2033">
        <v>39648</v>
      </c>
      <c r="H2033" t="s">
        <v>34</v>
      </c>
      <c r="I2033" t="s">
        <v>50</v>
      </c>
      <c r="J2033" t="s">
        <v>16</v>
      </c>
    </row>
    <row r="2034" spans="1:10" x14ac:dyDescent="0.3">
      <c r="A2034" t="s">
        <v>2398</v>
      </c>
      <c r="B2034" t="s">
        <v>2396</v>
      </c>
      <c r="C2034" t="s">
        <v>52</v>
      </c>
      <c r="D2034" t="s">
        <v>246</v>
      </c>
      <c r="E2034">
        <v>2023</v>
      </c>
      <c r="F2034">
        <v>30695</v>
      </c>
      <c r="G2034">
        <v>21566</v>
      </c>
      <c r="H2034" t="s">
        <v>20</v>
      </c>
      <c r="I2034" t="s">
        <v>21</v>
      </c>
      <c r="J2034" t="s">
        <v>54</v>
      </c>
    </row>
    <row r="2035" spans="1:10" x14ac:dyDescent="0.3">
      <c r="A2035" t="s">
        <v>2399</v>
      </c>
      <c r="B2035" t="s">
        <v>2396</v>
      </c>
      <c r="C2035" t="s">
        <v>26</v>
      </c>
      <c r="D2035" t="s">
        <v>65</v>
      </c>
      <c r="E2035">
        <v>2020</v>
      </c>
      <c r="F2035">
        <v>33410</v>
      </c>
      <c r="G2035">
        <v>41375</v>
      </c>
      <c r="H2035" t="s">
        <v>20</v>
      </c>
      <c r="I2035" t="s">
        <v>50</v>
      </c>
      <c r="J2035" t="s">
        <v>29</v>
      </c>
    </row>
    <row r="2036" spans="1:10" x14ac:dyDescent="0.3">
      <c r="A2036" t="s">
        <v>2400</v>
      </c>
      <c r="B2036" t="s">
        <v>2401</v>
      </c>
      <c r="C2036" t="s">
        <v>18</v>
      </c>
      <c r="D2036" t="s">
        <v>96</v>
      </c>
      <c r="E2036">
        <v>2020</v>
      </c>
      <c r="F2036">
        <v>45064</v>
      </c>
      <c r="G2036">
        <v>54774</v>
      </c>
      <c r="H2036" t="s">
        <v>28</v>
      </c>
      <c r="I2036" t="s">
        <v>35</v>
      </c>
      <c r="J2036" t="s">
        <v>79</v>
      </c>
    </row>
    <row r="2037" spans="1:10" x14ac:dyDescent="0.3">
      <c r="A2037" t="s">
        <v>2402</v>
      </c>
      <c r="B2037" t="s">
        <v>2401</v>
      </c>
      <c r="C2037" t="s">
        <v>52</v>
      </c>
      <c r="D2037" t="s">
        <v>88</v>
      </c>
      <c r="E2037">
        <v>2021</v>
      </c>
      <c r="F2037">
        <v>29194</v>
      </c>
      <c r="G2037">
        <v>43909</v>
      </c>
      <c r="H2037" t="s">
        <v>28</v>
      </c>
      <c r="I2037" t="s">
        <v>23</v>
      </c>
      <c r="J2037" t="s">
        <v>24</v>
      </c>
    </row>
    <row r="2038" spans="1:10" x14ac:dyDescent="0.3">
      <c r="A2038" t="s">
        <v>2403</v>
      </c>
      <c r="B2038" t="s">
        <v>2401</v>
      </c>
      <c r="C2038" t="s">
        <v>26</v>
      </c>
      <c r="D2038" t="s">
        <v>65</v>
      </c>
      <c r="E2038">
        <v>2020</v>
      </c>
      <c r="F2038">
        <v>26801</v>
      </c>
      <c r="G2038">
        <v>47210</v>
      </c>
      <c r="H2038" t="s">
        <v>34</v>
      </c>
      <c r="I2038" t="s">
        <v>15</v>
      </c>
      <c r="J2038" t="s">
        <v>54</v>
      </c>
    </row>
    <row r="2039" spans="1:10" x14ac:dyDescent="0.3">
      <c r="A2039" t="s">
        <v>2404</v>
      </c>
      <c r="B2039" t="s">
        <v>2405</v>
      </c>
      <c r="C2039" t="s">
        <v>52</v>
      </c>
      <c r="D2039" t="s">
        <v>246</v>
      </c>
      <c r="E2039">
        <v>2021</v>
      </c>
      <c r="F2039">
        <v>27046</v>
      </c>
      <c r="G2039">
        <v>38688</v>
      </c>
      <c r="H2039" t="s">
        <v>28</v>
      </c>
      <c r="I2039" t="s">
        <v>15</v>
      </c>
      <c r="J2039" t="s">
        <v>29</v>
      </c>
    </row>
    <row r="2040" spans="1:10" x14ac:dyDescent="0.3">
      <c r="A2040" t="s">
        <v>2406</v>
      </c>
      <c r="B2040" t="s">
        <v>2405</v>
      </c>
      <c r="C2040" t="s">
        <v>12</v>
      </c>
      <c r="D2040" t="s">
        <v>182</v>
      </c>
      <c r="E2040">
        <v>2020</v>
      </c>
      <c r="F2040">
        <v>20009</v>
      </c>
      <c r="G2040">
        <v>49923</v>
      </c>
      <c r="H2040" t="s">
        <v>14</v>
      </c>
      <c r="I2040" t="s">
        <v>23</v>
      </c>
      <c r="J2040" t="s">
        <v>16</v>
      </c>
    </row>
    <row r="2041" spans="1:10" x14ac:dyDescent="0.3">
      <c r="A2041" t="s">
        <v>2407</v>
      </c>
      <c r="B2041" t="s">
        <v>2405</v>
      </c>
      <c r="C2041" t="s">
        <v>41</v>
      </c>
      <c r="D2041" t="s">
        <v>62</v>
      </c>
      <c r="E2041">
        <v>2021</v>
      </c>
      <c r="F2041">
        <v>26634</v>
      </c>
      <c r="G2041">
        <v>31134</v>
      </c>
      <c r="H2041" t="s">
        <v>28</v>
      </c>
      <c r="I2041" t="s">
        <v>35</v>
      </c>
      <c r="J2041" t="s">
        <v>24</v>
      </c>
    </row>
    <row r="2042" spans="1:10" x14ac:dyDescent="0.3">
      <c r="A2042" t="s">
        <v>2408</v>
      </c>
      <c r="B2042" t="s">
        <v>2409</v>
      </c>
      <c r="C2042" t="s">
        <v>41</v>
      </c>
      <c r="D2042" t="s">
        <v>154</v>
      </c>
      <c r="E2042">
        <v>2022</v>
      </c>
      <c r="F2042">
        <v>28336</v>
      </c>
      <c r="G2042">
        <v>18817</v>
      </c>
      <c r="H2042" t="s">
        <v>20</v>
      </c>
      <c r="I2042" t="s">
        <v>15</v>
      </c>
      <c r="J2042" t="s">
        <v>39</v>
      </c>
    </row>
    <row r="2043" spans="1:10" x14ac:dyDescent="0.3">
      <c r="A2043" t="s">
        <v>2410</v>
      </c>
      <c r="B2043" t="s">
        <v>2409</v>
      </c>
      <c r="C2043" t="s">
        <v>26</v>
      </c>
      <c r="D2043" t="s">
        <v>103</v>
      </c>
      <c r="E2043">
        <v>2021</v>
      </c>
      <c r="F2043">
        <v>32887</v>
      </c>
      <c r="G2043">
        <v>26986</v>
      </c>
      <c r="H2043" t="s">
        <v>14</v>
      </c>
      <c r="I2043" t="s">
        <v>50</v>
      </c>
      <c r="J2043" t="s">
        <v>54</v>
      </c>
    </row>
    <row r="2044" spans="1:10" x14ac:dyDescent="0.3">
      <c r="A2044" t="s">
        <v>2411</v>
      </c>
      <c r="B2044" t="s">
        <v>2409</v>
      </c>
      <c r="C2044" t="s">
        <v>12</v>
      </c>
      <c r="D2044" t="s">
        <v>13</v>
      </c>
      <c r="E2044">
        <v>2023</v>
      </c>
      <c r="F2044">
        <v>31772</v>
      </c>
      <c r="G2044">
        <v>20956</v>
      </c>
      <c r="H2044" t="s">
        <v>34</v>
      </c>
      <c r="I2044" t="s">
        <v>50</v>
      </c>
      <c r="J2044" t="s">
        <v>60</v>
      </c>
    </row>
    <row r="2045" spans="1:10" x14ac:dyDescent="0.3">
      <c r="A2045" t="s">
        <v>2412</v>
      </c>
      <c r="B2045" t="s">
        <v>2409</v>
      </c>
      <c r="C2045" t="s">
        <v>26</v>
      </c>
      <c r="D2045" t="s">
        <v>37</v>
      </c>
      <c r="E2045">
        <v>2020</v>
      </c>
      <c r="F2045">
        <v>33164</v>
      </c>
      <c r="G2045">
        <v>48692</v>
      </c>
      <c r="H2045" t="s">
        <v>28</v>
      </c>
      <c r="I2045" t="s">
        <v>15</v>
      </c>
      <c r="J2045" t="s">
        <v>39</v>
      </c>
    </row>
    <row r="2046" spans="1:10" x14ac:dyDescent="0.3">
      <c r="A2046" t="s">
        <v>2413</v>
      </c>
      <c r="B2046" t="s">
        <v>2409</v>
      </c>
      <c r="C2046" t="s">
        <v>26</v>
      </c>
      <c r="D2046" t="s">
        <v>37</v>
      </c>
      <c r="E2046">
        <v>2021</v>
      </c>
      <c r="F2046">
        <v>36593</v>
      </c>
      <c r="G2046">
        <v>28219</v>
      </c>
      <c r="H2046" t="s">
        <v>45</v>
      </c>
      <c r="I2046" t="s">
        <v>50</v>
      </c>
      <c r="J2046" t="s">
        <v>29</v>
      </c>
    </row>
    <row r="2047" spans="1:10" x14ac:dyDescent="0.3">
      <c r="A2047" t="s">
        <v>2414</v>
      </c>
      <c r="B2047" t="s">
        <v>2409</v>
      </c>
      <c r="C2047" t="s">
        <v>70</v>
      </c>
      <c r="D2047" t="s">
        <v>73</v>
      </c>
      <c r="E2047">
        <v>2023</v>
      </c>
      <c r="F2047">
        <v>34689</v>
      </c>
      <c r="G2047">
        <v>2153</v>
      </c>
      <c r="H2047" t="s">
        <v>31</v>
      </c>
      <c r="I2047" t="s">
        <v>23</v>
      </c>
      <c r="J2047" t="s">
        <v>60</v>
      </c>
    </row>
    <row r="2048" spans="1:10" x14ac:dyDescent="0.3">
      <c r="A2048" t="s">
        <v>2415</v>
      </c>
      <c r="B2048" t="s">
        <v>2409</v>
      </c>
      <c r="C2048" t="s">
        <v>26</v>
      </c>
      <c r="D2048" t="s">
        <v>37</v>
      </c>
      <c r="E2048">
        <v>2022</v>
      </c>
      <c r="F2048">
        <v>31964</v>
      </c>
      <c r="G2048">
        <v>32185</v>
      </c>
      <c r="H2048" t="s">
        <v>20</v>
      </c>
      <c r="I2048" t="s">
        <v>21</v>
      </c>
      <c r="J2048" t="s">
        <v>39</v>
      </c>
    </row>
    <row r="2049" spans="1:10" x14ac:dyDescent="0.3">
      <c r="A2049" t="s">
        <v>2416</v>
      </c>
      <c r="B2049" t="s">
        <v>2417</v>
      </c>
      <c r="C2049" t="s">
        <v>26</v>
      </c>
      <c r="D2049" t="s">
        <v>65</v>
      </c>
      <c r="E2049">
        <v>2020</v>
      </c>
      <c r="F2049">
        <v>28455</v>
      </c>
      <c r="G2049">
        <v>40778</v>
      </c>
      <c r="H2049" t="s">
        <v>31</v>
      </c>
      <c r="I2049" t="s">
        <v>15</v>
      </c>
      <c r="J2049" t="s">
        <v>24</v>
      </c>
    </row>
    <row r="2050" spans="1:10" x14ac:dyDescent="0.3">
      <c r="A2050" t="s">
        <v>2418</v>
      </c>
      <c r="B2050" t="s">
        <v>2417</v>
      </c>
      <c r="C2050" t="s">
        <v>26</v>
      </c>
      <c r="D2050" t="s">
        <v>103</v>
      </c>
      <c r="E2050">
        <v>2023</v>
      </c>
      <c r="F2050">
        <v>40196</v>
      </c>
      <c r="G2050">
        <v>18541</v>
      </c>
      <c r="H2050" t="s">
        <v>38</v>
      </c>
      <c r="I2050" t="s">
        <v>23</v>
      </c>
      <c r="J2050" t="s">
        <v>60</v>
      </c>
    </row>
    <row r="2051" spans="1:10" x14ac:dyDescent="0.3">
      <c r="A2051" t="s">
        <v>2419</v>
      </c>
      <c r="B2051" t="s">
        <v>2417</v>
      </c>
      <c r="C2051" t="s">
        <v>18</v>
      </c>
      <c r="D2051" t="s">
        <v>82</v>
      </c>
      <c r="E2051">
        <v>2022</v>
      </c>
      <c r="F2051">
        <v>52704</v>
      </c>
      <c r="G2051">
        <v>17593</v>
      </c>
      <c r="H2051" t="s">
        <v>20</v>
      </c>
      <c r="I2051" t="s">
        <v>23</v>
      </c>
      <c r="J2051" t="s">
        <v>24</v>
      </c>
    </row>
    <row r="2052" spans="1:10" x14ac:dyDescent="0.3">
      <c r="A2052" t="s">
        <v>2420</v>
      </c>
      <c r="B2052" t="s">
        <v>2417</v>
      </c>
      <c r="C2052" t="s">
        <v>41</v>
      </c>
      <c r="D2052" t="s">
        <v>76</v>
      </c>
      <c r="E2052">
        <v>2023</v>
      </c>
      <c r="F2052">
        <v>27233</v>
      </c>
      <c r="G2052">
        <v>16309</v>
      </c>
      <c r="H2052" t="s">
        <v>34</v>
      </c>
      <c r="I2052" t="s">
        <v>15</v>
      </c>
      <c r="J2052" t="s">
        <v>24</v>
      </c>
    </row>
    <row r="2053" spans="1:10" x14ac:dyDescent="0.3">
      <c r="A2053" t="s">
        <v>2421</v>
      </c>
      <c r="B2053" t="s">
        <v>2417</v>
      </c>
      <c r="C2053" t="s">
        <v>26</v>
      </c>
      <c r="D2053" t="s">
        <v>103</v>
      </c>
      <c r="E2053">
        <v>2023</v>
      </c>
      <c r="F2053">
        <v>35061</v>
      </c>
      <c r="G2053">
        <v>21128</v>
      </c>
      <c r="H2053" t="s">
        <v>38</v>
      </c>
      <c r="I2053" t="s">
        <v>50</v>
      </c>
      <c r="J2053" t="s">
        <v>16</v>
      </c>
    </row>
    <row r="2054" spans="1:10" x14ac:dyDescent="0.3">
      <c r="A2054" t="s">
        <v>2422</v>
      </c>
      <c r="B2054" t="s">
        <v>2417</v>
      </c>
      <c r="C2054" t="s">
        <v>18</v>
      </c>
      <c r="D2054" t="s">
        <v>82</v>
      </c>
      <c r="E2054">
        <v>2024</v>
      </c>
      <c r="F2054">
        <v>49272</v>
      </c>
      <c r="G2054">
        <v>448</v>
      </c>
      <c r="H2054" t="s">
        <v>31</v>
      </c>
      <c r="I2054" t="s">
        <v>15</v>
      </c>
      <c r="J2054" t="s">
        <v>60</v>
      </c>
    </row>
    <row r="2055" spans="1:10" x14ac:dyDescent="0.3">
      <c r="A2055" t="s">
        <v>2423</v>
      </c>
      <c r="B2055" t="s">
        <v>2424</v>
      </c>
      <c r="C2055" t="s">
        <v>26</v>
      </c>
      <c r="D2055" t="s">
        <v>27</v>
      </c>
      <c r="E2055">
        <v>2022</v>
      </c>
      <c r="F2055">
        <v>35672</v>
      </c>
      <c r="G2055">
        <v>31030</v>
      </c>
      <c r="H2055" t="s">
        <v>31</v>
      </c>
      <c r="I2055" t="s">
        <v>50</v>
      </c>
      <c r="J2055" t="s">
        <v>60</v>
      </c>
    </row>
    <row r="2056" spans="1:10" x14ac:dyDescent="0.3">
      <c r="A2056" t="s">
        <v>2425</v>
      </c>
      <c r="B2056" t="s">
        <v>2424</v>
      </c>
      <c r="C2056" t="s">
        <v>52</v>
      </c>
      <c r="D2056" t="s">
        <v>125</v>
      </c>
      <c r="E2056">
        <v>2023</v>
      </c>
      <c r="F2056">
        <v>26432</v>
      </c>
      <c r="G2056">
        <v>13640</v>
      </c>
      <c r="H2056" t="s">
        <v>28</v>
      </c>
      <c r="I2056" t="s">
        <v>23</v>
      </c>
      <c r="J2056" t="s">
        <v>79</v>
      </c>
    </row>
    <row r="2057" spans="1:10" x14ac:dyDescent="0.3">
      <c r="A2057" t="s">
        <v>2426</v>
      </c>
      <c r="B2057" t="s">
        <v>2424</v>
      </c>
      <c r="C2057" t="s">
        <v>52</v>
      </c>
      <c r="D2057" t="s">
        <v>53</v>
      </c>
      <c r="E2057">
        <v>2022</v>
      </c>
      <c r="F2057">
        <v>30377</v>
      </c>
      <c r="G2057">
        <v>16735</v>
      </c>
      <c r="H2057" t="s">
        <v>20</v>
      </c>
      <c r="I2057" t="s">
        <v>23</v>
      </c>
      <c r="J2057" t="s">
        <v>79</v>
      </c>
    </row>
    <row r="2058" spans="1:10" x14ac:dyDescent="0.3">
      <c r="A2058" t="s">
        <v>2427</v>
      </c>
      <c r="B2058" t="s">
        <v>2424</v>
      </c>
      <c r="C2058" t="s">
        <v>52</v>
      </c>
      <c r="D2058" t="s">
        <v>88</v>
      </c>
      <c r="E2058">
        <v>2024</v>
      </c>
      <c r="F2058">
        <v>35270</v>
      </c>
      <c r="G2058">
        <v>9103</v>
      </c>
      <c r="H2058" t="s">
        <v>34</v>
      </c>
      <c r="I2058" t="s">
        <v>35</v>
      </c>
      <c r="J2058" t="s">
        <v>79</v>
      </c>
    </row>
    <row r="2059" spans="1:10" x14ac:dyDescent="0.3">
      <c r="A2059" t="s">
        <v>2428</v>
      </c>
      <c r="B2059" t="s">
        <v>2424</v>
      </c>
      <c r="C2059" t="s">
        <v>18</v>
      </c>
      <c r="D2059" t="s">
        <v>96</v>
      </c>
      <c r="E2059">
        <v>2022</v>
      </c>
      <c r="F2059">
        <v>46503</v>
      </c>
      <c r="G2059">
        <v>31174</v>
      </c>
      <c r="H2059" t="s">
        <v>45</v>
      </c>
      <c r="I2059" t="s">
        <v>50</v>
      </c>
      <c r="J2059" t="s">
        <v>24</v>
      </c>
    </row>
    <row r="2060" spans="1:10" x14ac:dyDescent="0.3">
      <c r="A2060" t="s">
        <v>2429</v>
      </c>
      <c r="B2060" t="s">
        <v>2424</v>
      </c>
      <c r="C2060" t="s">
        <v>18</v>
      </c>
      <c r="D2060" t="s">
        <v>19</v>
      </c>
      <c r="E2060">
        <v>2020</v>
      </c>
      <c r="F2060">
        <v>43366</v>
      </c>
      <c r="G2060">
        <v>42573</v>
      </c>
      <c r="H2060" t="s">
        <v>38</v>
      </c>
      <c r="I2060" t="s">
        <v>50</v>
      </c>
      <c r="J2060" t="s">
        <v>79</v>
      </c>
    </row>
    <row r="2061" spans="1:10" x14ac:dyDescent="0.3">
      <c r="A2061" t="s">
        <v>2430</v>
      </c>
      <c r="B2061" t="s">
        <v>2431</v>
      </c>
      <c r="C2061" t="s">
        <v>70</v>
      </c>
      <c r="D2061" t="s">
        <v>73</v>
      </c>
      <c r="E2061">
        <v>2024</v>
      </c>
      <c r="F2061">
        <v>41557</v>
      </c>
      <c r="G2061">
        <v>0</v>
      </c>
      <c r="H2061" t="s">
        <v>45</v>
      </c>
      <c r="I2061" t="s">
        <v>21</v>
      </c>
      <c r="J2061" t="s">
        <v>24</v>
      </c>
    </row>
    <row r="2062" spans="1:10" x14ac:dyDescent="0.3">
      <c r="A2062" t="s">
        <v>2432</v>
      </c>
      <c r="B2062" t="s">
        <v>2431</v>
      </c>
      <c r="C2062" t="s">
        <v>52</v>
      </c>
      <c r="D2062" t="s">
        <v>67</v>
      </c>
      <c r="E2062">
        <v>2020</v>
      </c>
      <c r="F2062">
        <v>28440</v>
      </c>
      <c r="G2062">
        <v>43494</v>
      </c>
      <c r="H2062" t="s">
        <v>34</v>
      </c>
      <c r="I2062" t="s">
        <v>35</v>
      </c>
      <c r="J2062" t="s">
        <v>60</v>
      </c>
    </row>
    <row r="2063" spans="1:10" x14ac:dyDescent="0.3">
      <c r="A2063" t="s">
        <v>2433</v>
      </c>
      <c r="B2063" t="s">
        <v>2431</v>
      </c>
      <c r="C2063" t="s">
        <v>12</v>
      </c>
      <c r="D2063" t="s">
        <v>13</v>
      </c>
      <c r="E2063">
        <v>2024</v>
      </c>
      <c r="F2063">
        <v>34614</v>
      </c>
      <c r="G2063">
        <v>6554</v>
      </c>
      <c r="H2063" t="s">
        <v>20</v>
      </c>
      <c r="I2063" t="s">
        <v>50</v>
      </c>
      <c r="J2063" t="s">
        <v>79</v>
      </c>
    </row>
    <row r="2064" spans="1:10" x14ac:dyDescent="0.3">
      <c r="A2064" t="s">
        <v>2434</v>
      </c>
      <c r="B2064" t="s">
        <v>2431</v>
      </c>
      <c r="C2064" t="s">
        <v>52</v>
      </c>
      <c r="D2064" t="s">
        <v>125</v>
      </c>
      <c r="E2064">
        <v>2020</v>
      </c>
      <c r="F2064">
        <v>27664</v>
      </c>
      <c r="G2064">
        <v>51636</v>
      </c>
      <c r="H2064" t="s">
        <v>38</v>
      </c>
      <c r="I2064" t="s">
        <v>21</v>
      </c>
      <c r="J2064" t="s">
        <v>54</v>
      </c>
    </row>
    <row r="2065" spans="1:10" x14ac:dyDescent="0.3">
      <c r="A2065" t="s">
        <v>2435</v>
      </c>
      <c r="B2065" t="s">
        <v>2431</v>
      </c>
      <c r="C2065" t="s">
        <v>12</v>
      </c>
      <c r="D2065" t="s">
        <v>13</v>
      </c>
      <c r="E2065">
        <v>2021</v>
      </c>
      <c r="F2065">
        <v>29503</v>
      </c>
      <c r="G2065">
        <v>43410</v>
      </c>
      <c r="H2065" t="s">
        <v>45</v>
      </c>
      <c r="I2065" t="s">
        <v>23</v>
      </c>
      <c r="J2065" t="s">
        <v>39</v>
      </c>
    </row>
    <row r="2066" spans="1:10" x14ac:dyDescent="0.3">
      <c r="A2066" t="s">
        <v>2436</v>
      </c>
      <c r="B2066" t="s">
        <v>2431</v>
      </c>
      <c r="C2066" t="s">
        <v>18</v>
      </c>
      <c r="D2066" t="s">
        <v>59</v>
      </c>
      <c r="E2066">
        <v>2023</v>
      </c>
      <c r="F2066">
        <v>49629</v>
      </c>
      <c r="G2066">
        <v>3846</v>
      </c>
      <c r="H2066" t="s">
        <v>14</v>
      </c>
      <c r="I2066" t="s">
        <v>50</v>
      </c>
      <c r="J2066" t="s">
        <v>79</v>
      </c>
    </row>
    <row r="2067" spans="1:10" x14ac:dyDescent="0.3">
      <c r="A2067" t="s">
        <v>2437</v>
      </c>
      <c r="B2067" t="s">
        <v>2438</v>
      </c>
      <c r="C2067" t="s">
        <v>12</v>
      </c>
      <c r="D2067" t="s">
        <v>47</v>
      </c>
      <c r="E2067">
        <v>2022</v>
      </c>
      <c r="F2067">
        <v>33425</v>
      </c>
      <c r="G2067">
        <v>32028</v>
      </c>
      <c r="H2067" t="s">
        <v>20</v>
      </c>
      <c r="I2067" t="s">
        <v>35</v>
      </c>
      <c r="J2067" t="s">
        <v>54</v>
      </c>
    </row>
    <row r="2068" spans="1:10" x14ac:dyDescent="0.3">
      <c r="A2068" t="s">
        <v>2439</v>
      </c>
      <c r="B2068" t="s">
        <v>2438</v>
      </c>
      <c r="C2068" t="s">
        <v>18</v>
      </c>
      <c r="D2068" t="s">
        <v>82</v>
      </c>
      <c r="E2068">
        <v>2023</v>
      </c>
      <c r="F2068">
        <v>51229</v>
      </c>
      <c r="G2068">
        <v>13265</v>
      </c>
      <c r="H2068" t="s">
        <v>45</v>
      </c>
      <c r="I2068" t="s">
        <v>21</v>
      </c>
      <c r="J2068" t="s">
        <v>29</v>
      </c>
    </row>
    <row r="2069" spans="1:10" x14ac:dyDescent="0.3">
      <c r="A2069" t="s">
        <v>2440</v>
      </c>
      <c r="B2069" t="s">
        <v>2438</v>
      </c>
      <c r="C2069" t="s">
        <v>18</v>
      </c>
      <c r="D2069" t="s">
        <v>44</v>
      </c>
      <c r="E2069">
        <v>2022</v>
      </c>
      <c r="F2069">
        <v>49623</v>
      </c>
      <c r="G2069">
        <v>32751</v>
      </c>
      <c r="H2069" t="s">
        <v>45</v>
      </c>
      <c r="I2069" t="s">
        <v>21</v>
      </c>
      <c r="J2069" t="s">
        <v>39</v>
      </c>
    </row>
    <row r="2070" spans="1:10" x14ac:dyDescent="0.3">
      <c r="A2070" t="s">
        <v>2441</v>
      </c>
      <c r="B2070" t="s">
        <v>2438</v>
      </c>
      <c r="C2070" t="s">
        <v>70</v>
      </c>
      <c r="D2070" t="s">
        <v>109</v>
      </c>
      <c r="E2070">
        <v>2023</v>
      </c>
      <c r="F2070">
        <v>37855</v>
      </c>
      <c r="G2070">
        <v>21754</v>
      </c>
      <c r="H2070" t="s">
        <v>38</v>
      </c>
      <c r="I2070" t="s">
        <v>35</v>
      </c>
      <c r="J2070" t="s">
        <v>29</v>
      </c>
    </row>
    <row r="2071" spans="1:10" x14ac:dyDescent="0.3">
      <c r="A2071" t="s">
        <v>2442</v>
      </c>
      <c r="B2071" t="s">
        <v>2438</v>
      </c>
      <c r="C2071" t="s">
        <v>12</v>
      </c>
      <c r="D2071" t="s">
        <v>13</v>
      </c>
      <c r="E2071">
        <v>2024</v>
      </c>
      <c r="F2071">
        <v>37484</v>
      </c>
      <c r="G2071">
        <v>0</v>
      </c>
      <c r="H2071" t="s">
        <v>20</v>
      </c>
      <c r="I2071" t="s">
        <v>50</v>
      </c>
      <c r="J2071" t="s">
        <v>16</v>
      </c>
    </row>
    <row r="2072" spans="1:10" x14ac:dyDescent="0.3">
      <c r="A2072" t="s">
        <v>2443</v>
      </c>
      <c r="B2072" t="s">
        <v>2438</v>
      </c>
      <c r="C2072" t="s">
        <v>52</v>
      </c>
      <c r="D2072" t="s">
        <v>67</v>
      </c>
      <c r="E2072">
        <v>2024</v>
      </c>
      <c r="F2072">
        <v>28041</v>
      </c>
      <c r="G2072">
        <v>7227</v>
      </c>
      <c r="H2072" t="s">
        <v>31</v>
      </c>
      <c r="I2072" t="s">
        <v>50</v>
      </c>
      <c r="J2072" t="s">
        <v>16</v>
      </c>
    </row>
    <row r="2073" spans="1:10" x14ac:dyDescent="0.3">
      <c r="A2073" t="s">
        <v>2444</v>
      </c>
      <c r="B2073" t="s">
        <v>2438</v>
      </c>
      <c r="C2073" t="s">
        <v>12</v>
      </c>
      <c r="D2073" t="s">
        <v>182</v>
      </c>
      <c r="E2073">
        <v>2022</v>
      </c>
      <c r="F2073">
        <v>33941</v>
      </c>
      <c r="G2073">
        <v>19740</v>
      </c>
      <c r="H2073" t="s">
        <v>31</v>
      </c>
      <c r="I2073" t="s">
        <v>15</v>
      </c>
      <c r="J2073" t="s">
        <v>60</v>
      </c>
    </row>
    <row r="2074" spans="1:10" x14ac:dyDescent="0.3">
      <c r="A2074" t="s">
        <v>2445</v>
      </c>
      <c r="B2074" t="s">
        <v>2438</v>
      </c>
      <c r="C2074" t="s">
        <v>52</v>
      </c>
      <c r="D2074" t="s">
        <v>67</v>
      </c>
      <c r="E2074">
        <v>2023</v>
      </c>
      <c r="F2074">
        <v>30465</v>
      </c>
      <c r="G2074">
        <v>12832</v>
      </c>
      <c r="H2074" t="s">
        <v>20</v>
      </c>
      <c r="I2074" t="s">
        <v>21</v>
      </c>
      <c r="J2074" t="s">
        <v>39</v>
      </c>
    </row>
    <row r="2075" spans="1:10" x14ac:dyDescent="0.3">
      <c r="A2075" t="s">
        <v>2446</v>
      </c>
      <c r="B2075" t="s">
        <v>2438</v>
      </c>
      <c r="C2075" t="s">
        <v>52</v>
      </c>
      <c r="D2075" t="s">
        <v>125</v>
      </c>
      <c r="E2075">
        <v>2024</v>
      </c>
      <c r="F2075">
        <v>31483</v>
      </c>
      <c r="G2075">
        <v>8778</v>
      </c>
      <c r="H2075" t="s">
        <v>20</v>
      </c>
      <c r="I2075" t="s">
        <v>50</v>
      </c>
      <c r="J2075" t="s">
        <v>79</v>
      </c>
    </row>
    <row r="2076" spans="1:10" x14ac:dyDescent="0.3">
      <c r="A2076" t="s">
        <v>2447</v>
      </c>
      <c r="B2076" t="s">
        <v>2438</v>
      </c>
      <c r="C2076" t="s">
        <v>41</v>
      </c>
      <c r="D2076" t="s">
        <v>154</v>
      </c>
      <c r="E2076">
        <v>2021</v>
      </c>
      <c r="F2076">
        <v>31719</v>
      </c>
      <c r="G2076">
        <v>30307</v>
      </c>
      <c r="H2076" t="s">
        <v>34</v>
      </c>
      <c r="I2076" t="s">
        <v>23</v>
      </c>
      <c r="J2076" t="s">
        <v>29</v>
      </c>
    </row>
    <row r="2077" spans="1:10" x14ac:dyDescent="0.3">
      <c r="A2077" t="s">
        <v>2448</v>
      </c>
      <c r="B2077" t="s">
        <v>2449</v>
      </c>
      <c r="C2077" t="s">
        <v>12</v>
      </c>
      <c r="D2077" t="s">
        <v>47</v>
      </c>
      <c r="E2077">
        <v>2023</v>
      </c>
      <c r="F2077">
        <v>34655</v>
      </c>
      <c r="G2077">
        <v>13488</v>
      </c>
      <c r="H2077" t="s">
        <v>28</v>
      </c>
      <c r="I2077" t="s">
        <v>35</v>
      </c>
      <c r="J2077" t="s">
        <v>54</v>
      </c>
    </row>
    <row r="2078" spans="1:10" x14ac:dyDescent="0.3">
      <c r="A2078" t="s">
        <v>2450</v>
      </c>
      <c r="B2078" t="s">
        <v>2449</v>
      </c>
      <c r="C2078" t="s">
        <v>41</v>
      </c>
      <c r="D2078" t="s">
        <v>154</v>
      </c>
      <c r="E2078">
        <v>2023</v>
      </c>
      <c r="F2078">
        <v>28460</v>
      </c>
      <c r="G2078">
        <v>14370</v>
      </c>
      <c r="H2078" t="s">
        <v>38</v>
      </c>
      <c r="I2078" t="s">
        <v>35</v>
      </c>
      <c r="J2078" t="s">
        <v>24</v>
      </c>
    </row>
    <row r="2079" spans="1:10" x14ac:dyDescent="0.3">
      <c r="A2079" t="s">
        <v>2451</v>
      </c>
      <c r="B2079" t="s">
        <v>2449</v>
      </c>
      <c r="C2079" t="s">
        <v>41</v>
      </c>
      <c r="D2079" t="s">
        <v>154</v>
      </c>
      <c r="E2079">
        <v>2024</v>
      </c>
      <c r="F2079">
        <v>37753</v>
      </c>
      <c r="G2079">
        <v>1159</v>
      </c>
      <c r="H2079" t="s">
        <v>45</v>
      </c>
      <c r="I2079" t="s">
        <v>15</v>
      </c>
      <c r="J2079" t="s">
        <v>79</v>
      </c>
    </row>
    <row r="2080" spans="1:10" x14ac:dyDescent="0.3">
      <c r="A2080" t="s">
        <v>2452</v>
      </c>
      <c r="B2080" t="s">
        <v>2453</v>
      </c>
      <c r="C2080" t="s">
        <v>41</v>
      </c>
      <c r="D2080" t="s">
        <v>154</v>
      </c>
      <c r="E2080">
        <v>2021</v>
      </c>
      <c r="F2080">
        <v>23325</v>
      </c>
      <c r="G2080">
        <v>36376</v>
      </c>
      <c r="H2080" t="s">
        <v>14</v>
      </c>
      <c r="I2080" t="s">
        <v>35</v>
      </c>
      <c r="J2080" t="s">
        <v>54</v>
      </c>
    </row>
    <row r="2081" spans="1:10" x14ac:dyDescent="0.3">
      <c r="A2081" t="s">
        <v>2454</v>
      </c>
      <c r="B2081" t="s">
        <v>2453</v>
      </c>
      <c r="C2081" t="s">
        <v>41</v>
      </c>
      <c r="D2081" t="s">
        <v>76</v>
      </c>
      <c r="E2081">
        <v>2021</v>
      </c>
      <c r="F2081">
        <v>24257</v>
      </c>
      <c r="G2081">
        <v>37384</v>
      </c>
      <c r="H2081" t="s">
        <v>34</v>
      </c>
      <c r="I2081" t="s">
        <v>21</v>
      </c>
      <c r="J2081" t="s">
        <v>54</v>
      </c>
    </row>
    <row r="2082" spans="1:10" x14ac:dyDescent="0.3">
      <c r="A2082" t="s">
        <v>2455</v>
      </c>
      <c r="B2082" t="s">
        <v>2453</v>
      </c>
      <c r="C2082" t="s">
        <v>70</v>
      </c>
      <c r="D2082" t="s">
        <v>109</v>
      </c>
      <c r="E2082">
        <v>2024</v>
      </c>
      <c r="F2082">
        <v>39605</v>
      </c>
      <c r="G2082">
        <v>0</v>
      </c>
      <c r="H2082" t="s">
        <v>28</v>
      </c>
      <c r="I2082" t="s">
        <v>15</v>
      </c>
      <c r="J2082" t="s">
        <v>39</v>
      </c>
    </row>
    <row r="2083" spans="1:10" x14ac:dyDescent="0.3">
      <c r="A2083" t="s">
        <v>2456</v>
      </c>
      <c r="B2083" t="s">
        <v>2453</v>
      </c>
      <c r="C2083" t="s">
        <v>52</v>
      </c>
      <c r="D2083" t="s">
        <v>67</v>
      </c>
      <c r="E2083">
        <v>2021</v>
      </c>
      <c r="F2083">
        <v>30628</v>
      </c>
      <c r="G2083">
        <v>26824</v>
      </c>
      <c r="H2083" t="s">
        <v>28</v>
      </c>
      <c r="I2083" t="s">
        <v>35</v>
      </c>
      <c r="J2083" t="s">
        <v>39</v>
      </c>
    </row>
    <row r="2084" spans="1:10" x14ac:dyDescent="0.3">
      <c r="A2084" t="s">
        <v>2457</v>
      </c>
      <c r="B2084" t="s">
        <v>2453</v>
      </c>
      <c r="C2084" t="s">
        <v>70</v>
      </c>
      <c r="D2084" t="s">
        <v>94</v>
      </c>
      <c r="E2084">
        <v>2023</v>
      </c>
      <c r="F2084">
        <v>31135</v>
      </c>
      <c r="G2084">
        <v>15477</v>
      </c>
      <c r="H2084" t="s">
        <v>45</v>
      </c>
      <c r="I2084" t="s">
        <v>21</v>
      </c>
      <c r="J2084" t="s">
        <v>60</v>
      </c>
    </row>
    <row r="2085" spans="1:10" x14ac:dyDescent="0.3">
      <c r="A2085" t="s">
        <v>2458</v>
      </c>
      <c r="B2085" t="s">
        <v>2453</v>
      </c>
      <c r="C2085" t="s">
        <v>12</v>
      </c>
      <c r="D2085" t="s">
        <v>182</v>
      </c>
      <c r="E2085">
        <v>2022</v>
      </c>
      <c r="F2085">
        <v>26751</v>
      </c>
      <c r="G2085">
        <v>18874</v>
      </c>
      <c r="H2085" t="s">
        <v>38</v>
      </c>
      <c r="I2085" t="s">
        <v>23</v>
      </c>
      <c r="J2085" t="s">
        <v>29</v>
      </c>
    </row>
    <row r="2086" spans="1:10" x14ac:dyDescent="0.3">
      <c r="A2086" t="s">
        <v>2459</v>
      </c>
      <c r="B2086" t="s">
        <v>2460</v>
      </c>
      <c r="C2086" t="s">
        <v>26</v>
      </c>
      <c r="D2086" t="s">
        <v>78</v>
      </c>
      <c r="E2086">
        <v>2023</v>
      </c>
      <c r="F2086">
        <v>32511</v>
      </c>
      <c r="G2086">
        <v>19970</v>
      </c>
      <c r="H2086" t="s">
        <v>38</v>
      </c>
      <c r="I2086" t="s">
        <v>23</v>
      </c>
      <c r="J2086" t="s">
        <v>24</v>
      </c>
    </row>
    <row r="2087" spans="1:10" x14ac:dyDescent="0.3">
      <c r="A2087" t="s">
        <v>2461</v>
      </c>
      <c r="B2087" t="s">
        <v>2460</v>
      </c>
      <c r="C2087" t="s">
        <v>52</v>
      </c>
      <c r="D2087" t="s">
        <v>246</v>
      </c>
      <c r="E2087">
        <v>2024</v>
      </c>
      <c r="F2087">
        <v>31601</v>
      </c>
      <c r="G2087">
        <v>1814</v>
      </c>
      <c r="H2087" t="s">
        <v>38</v>
      </c>
      <c r="I2087" t="s">
        <v>35</v>
      </c>
      <c r="J2087" t="s">
        <v>29</v>
      </c>
    </row>
    <row r="2088" spans="1:10" x14ac:dyDescent="0.3">
      <c r="A2088" t="s">
        <v>2462</v>
      </c>
      <c r="B2088" t="s">
        <v>2460</v>
      </c>
      <c r="C2088" t="s">
        <v>41</v>
      </c>
      <c r="D2088" t="s">
        <v>42</v>
      </c>
      <c r="E2088">
        <v>2024</v>
      </c>
      <c r="F2088">
        <v>28914</v>
      </c>
      <c r="G2088">
        <v>0</v>
      </c>
      <c r="H2088" t="s">
        <v>28</v>
      </c>
      <c r="I2088" t="s">
        <v>23</v>
      </c>
      <c r="J2088" t="s">
        <v>16</v>
      </c>
    </row>
    <row r="2089" spans="1:10" x14ac:dyDescent="0.3">
      <c r="A2089" t="s">
        <v>2463</v>
      </c>
      <c r="B2089" t="s">
        <v>2460</v>
      </c>
      <c r="C2089" t="s">
        <v>52</v>
      </c>
      <c r="D2089" t="s">
        <v>88</v>
      </c>
      <c r="E2089">
        <v>2020</v>
      </c>
      <c r="F2089">
        <v>27041</v>
      </c>
      <c r="G2089">
        <v>52744</v>
      </c>
      <c r="H2089" t="s">
        <v>45</v>
      </c>
      <c r="I2089" t="s">
        <v>23</v>
      </c>
      <c r="J2089" t="s">
        <v>54</v>
      </c>
    </row>
    <row r="2090" spans="1:10" x14ac:dyDescent="0.3">
      <c r="A2090" t="s">
        <v>2464</v>
      </c>
      <c r="B2090" t="s">
        <v>2460</v>
      </c>
      <c r="C2090" t="s">
        <v>18</v>
      </c>
      <c r="D2090" t="s">
        <v>59</v>
      </c>
      <c r="E2090">
        <v>2020</v>
      </c>
      <c r="F2090">
        <v>46461</v>
      </c>
      <c r="G2090">
        <v>43740</v>
      </c>
      <c r="H2090" t="s">
        <v>34</v>
      </c>
      <c r="I2090" t="s">
        <v>35</v>
      </c>
      <c r="J2090" t="s">
        <v>79</v>
      </c>
    </row>
    <row r="2091" spans="1:10" x14ac:dyDescent="0.3">
      <c r="A2091" t="s">
        <v>2465</v>
      </c>
      <c r="B2091" t="s">
        <v>2460</v>
      </c>
      <c r="C2091" t="s">
        <v>26</v>
      </c>
      <c r="D2091" t="s">
        <v>37</v>
      </c>
      <c r="E2091">
        <v>2020</v>
      </c>
      <c r="F2091">
        <v>27792</v>
      </c>
      <c r="G2091">
        <v>45237</v>
      </c>
      <c r="H2091" t="s">
        <v>45</v>
      </c>
      <c r="I2091" t="s">
        <v>35</v>
      </c>
      <c r="J2091" t="s">
        <v>39</v>
      </c>
    </row>
    <row r="2092" spans="1:10" x14ac:dyDescent="0.3">
      <c r="A2092" t="s">
        <v>2466</v>
      </c>
      <c r="B2092" t="s">
        <v>2467</v>
      </c>
      <c r="C2092" t="s">
        <v>18</v>
      </c>
      <c r="D2092" t="s">
        <v>82</v>
      </c>
      <c r="E2092">
        <v>2020</v>
      </c>
      <c r="F2092">
        <v>44118</v>
      </c>
      <c r="G2092">
        <v>39713</v>
      </c>
      <c r="H2092" t="s">
        <v>31</v>
      </c>
      <c r="I2092" t="s">
        <v>15</v>
      </c>
      <c r="J2092" t="s">
        <v>79</v>
      </c>
    </row>
    <row r="2093" spans="1:10" x14ac:dyDescent="0.3">
      <c r="A2093" t="s">
        <v>2468</v>
      </c>
      <c r="B2093" t="s">
        <v>2467</v>
      </c>
      <c r="C2093" t="s">
        <v>12</v>
      </c>
      <c r="D2093" t="s">
        <v>33</v>
      </c>
      <c r="E2093">
        <v>2022</v>
      </c>
      <c r="F2093">
        <v>25627</v>
      </c>
      <c r="G2093">
        <v>18397</v>
      </c>
      <c r="H2093" t="s">
        <v>38</v>
      </c>
      <c r="I2093" t="s">
        <v>21</v>
      </c>
      <c r="J2093" t="s">
        <v>79</v>
      </c>
    </row>
    <row r="2094" spans="1:10" x14ac:dyDescent="0.3">
      <c r="A2094" t="s">
        <v>2469</v>
      </c>
      <c r="B2094" t="s">
        <v>2467</v>
      </c>
      <c r="C2094" t="s">
        <v>18</v>
      </c>
      <c r="D2094" t="s">
        <v>19</v>
      </c>
      <c r="E2094">
        <v>2023</v>
      </c>
      <c r="F2094">
        <v>47479</v>
      </c>
      <c r="G2094">
        <v>18819</v>
      </c>
      <c r="H2094" t="s">
        <v>34</v>
      </c>
      <c r="I2094" t="s">
        <v>21</v>
      </c>
      <c r="J2094" t="s">
        <v>16</v>
      </c>
    </row>
    <row r="2095" spans="1:10" x14ac:dyDescent="0.3">
      <c r="A2095" t="s">
        <v>2470</v>
      </c>
      <c r="B2095" t="s">
        <v>2467</v>
      </c>
      <c r="C2095" t="s">
        <v>12</v>
      </c>
      <c r="D2095" t="s">
        <v>33</v>
      </c>
      <c r="E2095">
        <v>2024</v>
      </c>
      <c r="F2095">
        <v>28695</v>
      </c>
      <c r="G2095">
        <v>2840</v>
      </c>
      <c r="H2095" t="s">
        <v>38</v>
      </c>
      <c r="I2095" t="s">
        <v>35</v>
      </c>
      <c r="J2095" t="s">
        <v>79</v>
      </c>
    </row>
    <row r="2096" spans="1:10" x14ac:dyDescent="0.3">
      <c r="A2096" t="s">
        <v>2471</v>
      </c>
      <c r="B2096" t="s">
        <v>2467</v>
      </c>
      <c r="C2096" t="s">
        <v>52</v>
      </c>
      <c r="D2096" t="s">
        <v>246</v>
      </c>
      <c r="E2096">
        <v>2020</v>
      </c>
      <c r="F2096">
        <v>28010</v>
      </c>
      <c r="G2096">
        <v>52237</v>
      </c>
      <c r="H2096" t="s">
        <v>28</v>
      </c>
      <c r="I2096" t="s">
        <v>35</v>
      </c>
      <c r="J2096" t="s">
        <v>79</v>
      </c>
    </row>
    <row r="2097" spans="1:10" x14ac:dyDescent="0.3">
      <c r="A2097" t="s">
        <v>2472</v>
      </c>
      <c r="B2097" t="s">
        <v>2467</v>
      </c>
      <c r="C2097" t="s">
        <v>18</v>
      </c>
      <c r="D2097" t="s">
        <v>96</v>
      </c>
      <c r="E2097">
        <v>2022</v>
      </c>
      <c r="F2097">
        <v>44795</v>
      </c>
      <c r="G2097">
        <v>29105</v>
      </c>
      <c r="H2097" t="s">
        <v>38</v>
      </c>
      <c r="I2097" t="s">
        <v>35</v>
      </c>
      <c r="J2097" t="s">
        <v>79</v>
      </c>
    </row>
    <row r="2098" spans="1:10" x14ac:dyDescent="0.3">
      <c r="A2098" t="s">
        <v>2473</v>
      </c>
      <c r="B2098" t="s">
        <v>2467</v>
      </c>
      <c r="C2098" t="s">
        <v>52</v>
      </c>
      <c r="D2098" t="s">
        <v>125</v>
      </c>
      <c r="E2098">
        <v>2024</v>
      </c>
      <c r="F2098">
        <v>29536</v>
      </c>
      <c r="G2098">
        <v>2553</v>
      </c>
      <c r="H2098" t="s">
        <v>20</v>
      </c>
      <c r="I2098" t="s">
        <v>21</v>
      </c>
      <c r="J2098" t="s">
        <v>60</v>
      </c>
    </row>
    <row r="2099" spans="1:10" x14ac:dyDescent="0.3">
      <c r="A2099" t="s">
        <v>2474</v>
      </c>
      <c r="B2099" t="s">
        <v>2475</v>
      </c>
      <c r="C2099" t="s">
        <v>26</v>
      </c>
      <c r="D2099" t="s">
        <v>78</v>
      </c>
      <c r="E2099">
        <v>2020</v>
      </c>
      <c r="F2099">
        <v>31127</v>
      </c>
      <c r="G2099">
        <v>49114</v>
      </c>
      <c r="H2099" t="s">
        <v>45</v>
      </c>
      <c r="I2099" t="s">
        <v>23</v>
      </c>
      <c r="J2099" t="s">
        <v>60</v>
      </c>
    </row>
    <row r="2100" spans="1:10" x14ac:dyDescent="0.3">
      <c r="A2100" t="s">
        <v>2476</v>
      </c>
      <c r="B2100" t="s">
        <v>2475</v>
      </c>
      <c r="C2100" t="s">
        <v>41</v>
      </c>
      <c r="D2100" t="s">
        <v>188</v>
      </c>
      <c r="E2100">
        <v>2023</v>
      </c>
      <c r="F2100">
        <v>28147</v>
      </c>
      <c r="G2100">
        <v>3479</v>
      </c>
      <c r="H2100" t="s">
        <v>20</v>
      </c>
      <c r="I2100" t="s">
        <v>50</v>
      </c>
      <c r="J2100" t="s">
        <v>24</v>
      </c>
    </row>
    <row r="2101" spans="1:10" x14ac:dyDescent="0.3">
      <c r="A2101" t="s">
        <v>2477</v>
      </c>
      <c r="B2101" t="s">
        <v>2475</v>
      </c>
      <c r="C2101" t="s">
        <v>12</v>
      </c>
      <c r="D2101" t="s">
        <v>47</v>
      </c>
      <c r="E2101">
        <v>2021</v>
      </c>
      <c r="F2101">
        <v>29359</v>
      </c>
      <c r="G2101">
        <v>41238</v>
      </c>
      <c r="H2101" t="s">
        <v>38</v>
      </c>
      <c r="I2101" t="s">
        <v>35</v>
      </c>
      <c r="J2101" t="s">
        <v>24</v>
      </c>
    </row>
    <row r="2102" spans="1:10" x14ac:dyDescent="0.3">
      <c r="A2102" t="s">
        <v>2478</v>
      </c>
      <c r="B2102" t="s">
        <v>2475</v>
      </c>
      <c r="C2102" t="s">
        <v>12</v>
      </c>
      <c r="D2102" t="s">
        <v>47</v>
      </c>
      <c r="E2102">
        <v>2020</v>
      </c>
      <c r="F2102">
        <v>23776</v>
      </c>
      <c r="G2102">
        <v>40142</v>
      </c>
      <c r="H2102" t="s">
        <v>20</v>
      </c>
      <c r="I2102" t="s">
        <v>23</v>
      </c>
      <c r="J2102" t="s">
        <v>54</v>
      </c>
    </row>
    <row r="2103" spans="1:10" x14ac:dyDescent="0.3">
      <c r="A2103" t="s">
        <v>2479</v>
      </c>
      <c r="B2103" t="s">
        <v>2480</v>
      </c>
      <c r="C2103" t="s">
        <v>70</v>
      </c>
      <c r="D2103" t="s">
        <v>71</v>
      </c>
      <c r="E2103">
        <v>2022</v>
      </c>
      <c r="F2103">
        <v>35042</v>
      </c>
      <c r="G2103">
        <v>32103</v>
      </c>
      <c r="H2103" t="s">
        <v>45</v>
      </c>
      <c r="I2103" t="s">
        <v>23</v>
      </c>
      <c r="J2103" t="s">
        <v>54</v>
      </c>
    </row>
    <row r="2104" spans="1:10" x14ac:dyDescent="0.3">
      <c r="A2104" t="s">
        <v>2481</v>
      </c>
      <c r="B2104" t="s">
        <v>2480</v>
      </c>
      <c r="C2104" t="s">
        <v>26</v>
      </c>
      <c r="D2104" t="s">
        <v>65</v>
      </c>
      <c r="E2104">
        <v>2023</v>
      </c>
      <c r="F2104">
        <v>33845</v>
      </c>
      <c r="G2104">
        <v>17007</v>
      </c>
      <c r="H2104" t="s">
        <v>38</v>
      </c>
      <c r="I2104" t="s">
        <v>23</v>
      </c>
      <c r="J2104" t="s">
        <v>29</v>
      </c>
    </row>
    <row r="2105" spans="1:10" x14ac:dyDescent="0.3">
      <c r="A2105" t="s">
        <v>2482</v>
      </c>
      <c r="B2105" t="s">
        <v>2480</v>
      </c>
      <c r="C2105" t="s">
        <v>41</v>
      </c>
      <c r="D2105" t="s">
        <v>76</v>
      </c>
      <c r="E2105">
        <v>2020</v>
      </c>
      <c r="F2105">
        <v>24533</v>
      </c>
      <c r="G2105">
        <v>40127</v>
      </c>
      <c r="H2105" t="s">
        <v>34</v>
      </c>
      <c r="I2105" t="s">
        <v>35</v>
      </c>
      <c r="J2105" t="s">
        <v>79</v>
      </c>
    </row>
    <row r="2106" spans="1:10" x14ac:dyDescent="0.3">
      <c r="A2106" t="s">
        <v>2483</v>
      </c>
      <c r="B2106" t="s">
        <v>2480</v>
      </c>
      <c r="C2106" t="s">
        <v>12</v>
      </c>
      <c r="D2106" t="s">
        <v>13</v>
      </c>
      <c r="E2106">
        <v>2021</v>
      </c>
      <c r="F2106">
        <v>25123</v>
      </c>
      <c r="G2106">
        <v>30720</v>
      </c>
      <c r="H2106" t="s">
        <v>28</v>
      </c>
      <c r="I2106" t="s">
        <v>35</v>
      </c>
      <c r="J2106" t="s">
        <v>54</v>
      </c>
    </row>
    <row r="2107" spans="1:10" x14ac:dyDescent="0.3">
      <c r="A2107" t="s">
        <v>2484</v>
      </c>
      <c r="B2107" t="s">
        <v>2480</v>
      </c>
      <c r="C2107" t="s">
        <v>52</v>
      </c>
      <c r="D2107" t="s">
        <v>53</v>
      </c>
      <c r="E2107">
        <v>2023</v>
      </c>
      <c r="F2107">
        <v>27319</v>
      </c>
      <c r="G2107">
        <v>5988</v>
      </c>
      <c r="H2107" t="s">
        <v>45</v>
      </c>
      <c r="I2107" t="s">
        <v>23</v>
      </c>
      <c r="J2107" t="s">
        <v>54</v>
      </c>
    </row>
    <row r="2108" spans="1:10" x14ac:dyDescent="0.3">
      <c r="A2108" t="s">
        <v>2485</v>
      </c>
      <c r="B2108" t="s">
        <v>2480</v>
      </c>
      <c r="C2108" t="s">
        <v>41</v>
      </c>
      <c r="D2108" t="s">
        <v>76</v>
      </c>
      <c r="E2108">
        <v>2023</v>
      </c>
      <c r="F2108">
        <v>35357</v>
      </c>
      <c r="G2108">
        <v>13819</v>
      </c>
      <c r="H2108" t="s">
        <v>38</v>
      </c>
      <c r="I2108" t="s">
        <v>50</v>
      </c>
      <c r="J2108" t="s">
        <v>24</v>
      </c>
    </row>
    <row r="2109" spans="1:10" x14ac:dyDescent="0.3">
      <c r="A2109" t="s">
        <v>2486</v>
      </c>
      <c r="B2109" t="s">
        <v>2480</v>
      </c>
      <c r="C2109" t="s">
        <v>70</v>
      </c>
      <c r="D2109" t="s">
        <v>94</v>
      </c>
      <c r="E2109">
        <v>2023</v>
      </c>
      <c r="F2109">
        <v>36207</v>
      </c>
      <c r="G2109">
        <v>5881</v>
      </c>
      <c r="H2109" t="s">
        <v>28</v>
      </c>
      <c r="I2109" t="s">
        <v>21</v>
      </c>
      <c r="J2109" t="s">
        <v>29</v>
      </c>
    </row>
    <row r="2110" spans="1:10" x14ac:dyDescent="0.3">
      <c r="A2110" t="s">
        <v>2487</v>
      </c>
      <c r="B2110" t="s">
        <v>2480</v>
      </c>
      <c r="C2110" t="s">
        <v>70</v>
      </c>
      <c r="D2110" t="s">
        <v>71</v>
      </c>
      <c r="E2110">
        <v>2021</v>
      </c>
      <c r="F2110">
        <v>31733</v>
      </c>
      <c r="G2110">
        <v>31967</v>
      </c>
      <c r="H2110" t="s">
        <v>14</v>
      </c>
      <c r="I2110" t="s">
        <v>15</v>
      </c>
      <c r="J2110" t="s">
        <v>29</v>
      </c>
    </row>
    <row r="2111" spans="1:10" x14ac:dyDescent="0.3">
      <c r="A2111" t="s">
        <v>2488</v>
      </c>
      <c r="B2111" t="s">
        <v>2489</v>
      </c>
      <c r="C2111" t="s">
        <v>70</v>
      </c>
      <c r="D2111" t="s">
        <v>84</v>
      </c>
      <c r="E2111">
        <v>2022</v>
      </c>
      <c r="F2111">
        <v>35330</v>
      </c>
      <c r="G2111">
        <v>18728</v>
      </c>
      <c r="H2111" t="s">
        <v>38</v>
      </c>
      <c r="I2111" t="s">
        <v>23</v>
      </c>
      <c r="J2111" t="s">
        <v>79</v>
      </c>
    </row>
    <row r="2112" spans="1:10" x14ac:dyDescent="0.3">
      <c r="A2112" t="s">
        <v>2490</v>
      </c>
      <c r="B2112" t="s">
        <v>2489</v>
      </c>
      <c r="C2112" t="s">
        <v>18</v>
      </c>
      <c r="D2112" t="s">
        <v>44</v>
      </c>
      <c r="E2112">
        <v>2021</v>
      </c>
      <c r="F2112">
        <v>51015</v>
      </c>
      <c r="G2112">
        <v>41083</v>
      </c>
      <c r="H2112" t="s">
        <v>45</v>
      </c>
      <c r="I2112" t="s">
        <v>23</v>
      </c>
      <c r="J2112" t="s">
        <v>60</v>
      </c>
    </row>
    <row r="2113" spans="1:10" x14ac:dyDescent="0.3">
      <c r="A2113" t="s">
        <v>2491</v>
      </c>
      <c r="B2113" t="s">
        <v>2489</v>
      </c>
      <c r="C2113" t="s">
        <v>70</v>
      </c>
      <c r="D2113" t="s">
        <v>73</v>
      </c>
      <c r="E2113">
        <v>2021</v>
      </c>
      <c r="F2113">
        <v>36277</v>
      </c>
      <c r="G2113">
        <v>41564</v>
      </c>
      <c r="H2113" t="s">
        <v>14</v>
      </c>
      <c r="I2113" t="s">
        <v>15</v>
      </c>
      <c r="J2113" t="s">
        <v>79</v>
      </c>
    </row>
    <row r="2114" spans="1:10" x14ac:dyDescent="0.3">
      <c r="A2114" t="s">
        <v>2492</v>
      </c>
      <c r="B2114" t="s">
        <v>2489</v>
      </c>
      <c r="C2114" t="s">
        <v>52</v>
      </c>
      <c r="D2114" t="s">
        <v>125</v>
      </c>
      <c r="E2114">
        <v>2021</v>
      </c>
      <c r="F2114">
        <v>25284</v>
      </c>
      <c r="G2114">
        <v>31873</v>
      </c>
      <c r="H2114" t="s">
        <v>14</v>
      </c>
      <c r="I2114" t="s">
        <v>15</v>
      </c>
      <c r="J2114" t="s">
        <v>54</v>
      </c>
    </row>
    <row r="2115" spans="1:10" x14ac:dyDescent="0.3">
      <c r="A2115" t="s">
        <v>2493</v>
      </c>
      <c r="B2115" t="s">
        <v>2489</v>
      </c>
      <c r="C2115" t="s">
        <v>18</v>
      </c>
      <c r="D2115" t="s">
        <v>82</v>
      </c>
      <c r="E2115">
        <v>2024</v>
      </c>
      <c r="F2115">
        <v>50482</v>
      </c>
      <c r="G2115">
        <v>3274</v>
      </c>
      <c r="H2115" t="s">
        <v>14</v>
      </c>
      <c r="I2115" t="s">
        <v>21</v>
      </c>
      <c r="J2115" t="s">
        <v>60</v>
      </c>
    </row>
    <row r="2116" spans="1:10" x14ac:dyDescent="0.3">
      <c r="A2116" t="s">
        <v>2494</v>
      </c>
      <c r="B2116" t="s">
        <v>2489</v>
      </c>
      <c r="C2116" t="s">
        <v>26</v>
      </c>
      <c r="D2116" t="s">
        <v>65</v>
      </c>
      <c r="E2116">
        <v>2022</v>
      </c>
      <c r="F2116">
        <v>32712</v>
      </c>
      <c r="G2116">
        <v>22923</v>
      </c>
      <c r="H2116" t="s">
        <v>14</v>
      </c>
      <c r="I2116" t="s">
        <v>15</v>
      </c>
      <c r="J2116" t="s">
        <v>79</v>
      </c>
    </row>
    <row r="2117" spans="1:10" x14ac:dyDescent="0.3">
      <c r="A2117" t="s">
        <v>2495</v>
      </c>
      <c r="B2117" t="s">
        <v>2489</v>
      </c>
      <c r="C2117" t="s">
        <v>12</v>
      </c>
      <c r="D2117" t="s">
        <v>13</v>
      </c>
      <c r="E2117">
        <v>2023</v>
      </c>
      <c r="F2117">
        <v>31549</v>
      </c>
      <c r="G2117">
        <v>16073</v>
      </c>
      <c r="H2117" t="s">
        <v>34</v>
      </c>
      <c r="I2117" t="s">
        <v>15</v>
      </c>
      <c r="J2117" t="s">
        <v>24</v>
      </c>
    </row>
    <row r="2118" spans="1:10" x14ac:dyDescent="0.3">
      <c r="A2118" t="s">
        <v>2496</v>
      </c>
      <c r="B2118" t="s">
        <v>2497</v>
      </c>
      <c r="C2118" t="s">
        <v>12</v>
      </c>
      <c r="D2118" t="s">
        <v>182</v>
      </c>
      <c r="E2118">
        <v>2022</v>
      </c>
      <c r="F2118">
        <v>24644</v>
      </c>
      <c r="G2118">
        <v>20173</v>
      </c>
      <c r="H2118" t="s">
        <v>28</v>
      </c>
      <c r="I2118" t="s">
        <v>15</v>
      </c>
      <c r="J2118" t="s">
        <v>29</v>
      </c>
    </row>
    <row r="2119" spans="1:10" x14ac:dyDescent="0.3">
      <c r="A2119" t="s">
        <v>2498</v>
      </c>
      <c r="B2119" t="s">
        <v>2497</v>
      </c>
      <c r="C2119" t="s">
        <v>26</v>
      </c>
      <c r="D2119" t="s">
        <v>37</v>
      </c>
      <c r="E2119">
        <v>2022</v>
      </c>
      <c r="F2119">
        <v>34273</v>
      </c>
      <c r="G2119">
        <v>14128</v>
      </c>
      <c r="H2119" t="s">
        <v>31</v>
      </c>
      <c r="I2119" t="s">
        <v>21</v>
      </c>
      <c r="J2119" t="s">
        <v>16</v>
      </c>
    </row>
    <row r="2120" spans="1:10" x14ac:dyDescent="0.3">
      <c r="A2120" t="s">
        <v>2499</v>
      </c>
      <c r="B2120" t="s">
        <v>2497</v>
      </c>
      <c r="C2120" t="s">
        <v>52</v>
      </c>
      <c r="D2120" t="s">
        <v>125</v>
      </c>
      <c r="E2120">
        <v>2023</v>
      </c>
      <c r="F2120">
        <v>35981</v>
      </c>
      <c r="G2120">
        <v>13202</v>
      </c>
      <c r="H2120" t="s">
        <v>14</v>
      </c>
      <c r="I2120" t="s">
        <v>23</v>
      </c>
      <c r="J2120" t="s">
        <v>60</v>
      </c>
    </row>
    <row r="2121" spans="1:10" x14ac:dyDescent="0.3">
      <c r="A2121" t="s">
        <v>2500</v>
      </c>
      <c r="B2121" t="s">
        <v>2497</v>
      </c>
      <c r="C2121" t="s">
        <v>26</v>
      </c>
      <c r="D2121" t="s">
        <v>27</v>
      </c>
      <c r="E2121">
        <v>2022</v>
      </c>
      <c r="F2121">
        <v>31240</v>
      </c>
      <c r="G2121">
        <v>17301</v>
      </c>
      <c r="H2121" t="s">
        <v>38</v>
      </c>
      <c r="I2121" t="s">
        <v>50</v>
      </c>
      <c r="J2121" t="s">
        <v>24</v>
      </c>
    </row>
    <row r="2122" spans="1:10" x14ac:dyDescent="0.3">
      <c r="A2122" t="s">
        <v>2501</v>
      </c>
      <c r="B2122" t="s">
        <v>2502</v>
      </c>
      <c r="C2122" t="s">
        <v>70</v>
      </c>
      <c r="D2122" t="s">
        <v>73</v>
      </c>
      <c r="E2122">
        <v>2022</v>
      </c>
      <c r="F2122">
        <v>33528</v>
      </c>
      <c r="G2122">
        <v>25856</v>
      </c>
      <c r="H2122" t="s">
        <v>14</v>
      </c>
      <c r="I2122" t="s">
        <v>21</v>
      </c>
      <c r="J2122" t="s">
        <v>16</v>
      </c>
    </row>
    <row r="2123" spans="1:10" x14ac:dyDescent="0.3">
      <c r="A2123" t="s">
        <v>2503</v>
      </c>
      <c r="B2123" t="s">
        <v>2502</v>
      </c>
      <c r="C2123" t="s">
        <v>52</v>
      </c>
      <c r="D2123" t="s">
        <v>67</v>
      </c>
      <c r="E2123">
        <v>2024</v>
      </c>
      <c r="F2123">
        <v>28781</v>
      </c>
      <c r="G2123">
        <v>677</v>
      </c>
      <c r="H2123" t="s">
        <v>31</v>
      </c>
      <c r="I2123" t="s">
        <v>15</v>
      </c>
      <c r="J2123" t="s">
        <v>39</v>
      </c>
    </row>
    <row r="2124" spans="1:10" x14ac:dyDescent="0.3">
      <c r="A2124" t="s">
        <v>2504</v>
      </c>
      <c r="B2124" t="s">
        <v>2502</v>
      </c>
      <c r="C2124" t="s">
        <v>70</v>
      </c>
      <c r="D2124" t="s">
        <v>94</v>
      </c>
      <c r="E2124">
        <v>2020</v>
      </c>
      <c r="F2124">
        <v>30975</v>
      </c>
      <c r="G2124">
        <v>51504</v>
      </c>
      <c r="H2124" t="s">
        <v>31</v>
      </c>
      <c r="I2124" t="s">
        <v>35</v>
      </c>
      <c r="J2124" t="s">
        <v>60</v>
      </c>
    </row>
    <row r="2125" spans="1:10" x14ac:dyDescent="0.3">
      <c r="A2125" t="s">
        <v>2505</v>
      </c>
      <c r="B2125" t="s">
        <v>2502</v>
      </c>
      <c r="C2125" t="s">
        <v>12</v>
      </c>
      <c r="D2125" t="s">
        <v>182</v>
      </c>
      <c r="E2125">
        <v>2020</v>
      </c>
      <c r="F2125">
        <v>25205</v>
      </c>
      <c r="G2125">
        <v>57918</v>
      </c>
      <c r="H2125" t="s">
        <v>31</v>
      </c>
      <c r="I2125" t="s">
        <v>35</v>
      </c>
      <c r="J2125" t="s">
        <v>16</v>
      </c>
    </row>
    <row r="2126" spans="1:10" x14ac:dyDescent="0.3">
      <c r="A2126" t="s">
        <v>2506</v>
      </c>
      <c r="B2126" t="s">
        <v>2502</v>
      </c>
      <c r="C2126" t="s">
        <v>12</v>
      </c>
      <c r="D2126" t="s">
        <v>33</v>
      </c>
      <c r="E2126">
        <v>2021</v>
      </c>
      <c r="F2126">
        <v>27701</v>
      </c>
      <c r="G2126">
        <v>43746</v>
      </c>
      <c r="H2126" t="s">
        <v>14</v>
      </c>
      <c r="I2126" t="s">
        <v>15</v>
      </c>
      <c r="J2126" t="s">
        <v>54</v>
      </c>
    </row>
    <row r="2127" spans="1:10" x14ac:dyDescent="0.3">
      <c r="A2127" t="s">
        <v>2507</v>
      </c>
      <c r="B2127" t="s">
        <v>2508</v>
      </c>
      <c r="C2127" t="s">
        <v>41</v>
      </c>
      <c r="D2127" t="s">
        <v>154</v>
      </c>
      <c r="E2127">
        <v>2021</v>
      </c>
      <c r="F2127">
        <v>28448</v>
      </c>
      <c r="G2127">
        <v>31236</v>
      </c>
      <c r="H2127" t="s">
        <v>28</v>
      </c>
      <c r="I2127" t="s">
        <v>23</v>
      </c>
      <c r="J2127" t="s">
        <v>79</v>
      </c>
    </row>
    <row r="2128" spans="1:10" x14ac:dyDescent="0.3">
      <c r="A2128" t="s">
        <v>2509</v>
      </c>
      <c r="B2128" t="s">
        <v>2508</v>
      </c>
      <c r="C2128" t="s">
        <v>52</v>
      </c>
      <c r="D2128" t="s">
        <v>125</v>
      </c>
      <c r="E2128">
        <v>2023</v>
      </c>
      <c r="F2128">
        <v>29399</v>
      </c>
      <c r="G2128">
        <v>2290</v>
      </c>
      <c r="H2128" t="s">
        <v>28</v>
      </c>
      <c r="I2128" t="s">
        <v>21</v>
      </c>
      <c r="J2128" t="s">
        <v>79</v>
      </c>
    </row>
    <row r="2129" spans="1:10" x14ac:dyDescent="0.3">
      <c r="A2129" t="s">
        <v>2510</v>
      </c>
      <c r="B2129" t="s">
        <v>2508</v>
      </c>
      <c r="C2129" t="s">
        <v>70</v>
      </c>
      <c r="D2129" t="s">
        <v>109</v>
      </c>
      <c r="E2129">
        <v>2021</v>
      </c>
      <c r="F2129">
        <v>35022</v>
      </c>
      <c r="G2129">
        <v>34492</v>
      </c>
      <c r="H2129" t="s">
        <v>20</v>
      </c>
      <c r="I2129" t="s">
        <v>15</v>
      </c>
      <c r="J2129" t="s">
        <v>60</v>
      </c>
    </row>
    <row r="2130" spans="1:10" x14ac:dyDescent="0.3">
      <c r="A2130" t="s">
        <v>2511</v>
      </c>
      <c r="B2130" t="s">
        <v>2508</v>
      </c>
      <c r="C2130" t="s">
        <v>52</v>
      </c>
      <c r="D2130" t="s">
        <v>246</v>
      </c>
      <c r="E2130">
        <v>2021</v>
      </c>
      <c r="F2130">
        <v>23016</v>
      </c>
      <c r="G2130">
        <v>41206</v>
      </c>
      <c r="H2130" t="s">
        <v>28</v>
      </c>
      <c r="I2130" t="s">
        <v>23</v>
      </c>
      <c r="J2130" t="s">
        <v>24</v>
      </c>
    </row>
    <row r="2131" spans="1:10" x14ac:dyDescent="0.3">
      <c r="A2131" t="s">
        <v>2512</v>
      </c>
      <c r="B2131" t="s">
        <v>2508</v>
      </c>
      <c r="C2131" t="s">
        <v>12</v>
      </c>
      <c r="D2131" t="s">
        <v>33</v>
      </c>
      <c r="E2131">
        <v>2022</v>
      </c>
      <c r="F2131">
        <v>25760</v>
      </c>
      <c r="G2131">
        <v>23107</v>
      </c>
      <c r="H2131" t="s">
        <v>34</v>
      </c>
      <c r="I2131" t="s">
        <v>35</v>
      </c>
      <c r="J2131" t="s">
        <v>60</v>
      </c>
    </row>
    <row r="2132" spans="1:10" x14ac:dyDescent="0.3">
      <c r="A2132" t="s">
        <v>2513</v>
      </c>
      <c r="B2132" t="s">
        <v>2508</v>
      </c>
      <c r="C2132" t="s">
        <v>12</v>
      </c>
      <c r="D2132" t="s">
        <v>182</v>
      </c>
      <c r="E2132">
        <v>2021</v>
      </c>
      <c r="F2132">
        <v>22938</v>
      </c>
      <c r="G2132">
        <v>36004</v>
      </c>
      <c r="H2132" t="s">
        <v>31</v>
      </c>
      <c r="I2132" t="s">
        <v>15</v>
      </c>
      <c r="J2132" t="s">
        <v>16</v>
      </c>
    </row>
    <row r="2133" spans="1:10" x14ac:dyDescent="0.3">
      <c r="A2133" t="s">
        <v>2514</v>
      </c>
      <c r="B2133" t="s">
        <v>2508</v>
      </c>
      <c r="C2133" t="s">
        <v>70</v>
      </c>
      <c r="D2133" t="s">
        <v>84</v>
      </c>
      <c r="E2133">
        <v>2020</v>
      </c>
      <c r="F2133">
        <v>34915</v>
      </c>
      <c r="G2133">
        <v>42038</v>
      </c>
      <c r="H2133" t="s">
        <v>14</v>
      </c>
      <c r="I2133" t="s">
        <v>23</v>
      </c>
      <c r="J2133" t="s">
        <v>60</v>
      </c>
    </row>
    <row r="2134" spans="1:10" x14ac:dyDescent="0.3">
      <c r="A2134" t="s">
        <v>2515</v>
      </c>
      <c r="B2134" t="s">
        <v>2508</v>
      </c>
      <c r="C2134" t="s">
        <v>18</v>
      </c>
      <c r="D2134" t="s">
        <v>96</v>
      </c>
      <c r="E2134">
        <v>2021</v>
      </c>
      <c r="F2134">
        <v>48363</v>
      </c>
      <c r="G2134">
        <v>36147</v>
      </c>
      <c r="H2134" t="s">
        <v>14</v>
      </c>
      <c r="I2134" t="s">
        <v>35</v>
      </c>
      <c r="J2134" t="s">
        <v>79</v>
      </c>
    </row>
    <row r="2135" spans="1:10" x14ac:dyDescent="0.3">
      <c r="A2135" t="s">
        <v>2516</v>
      </c>
      <c r="B2135" t="s">
        <v>2508</v>
      </c>
      <c r="C2135" t="s">
        <v>70</v>
      </c>
      <c r="D2135" t="s">
        <v>71</v>
      </c>
      <c r="E2135">
        <v>2023</v>
      </c>
      <c r="F2135">
        <v>34127</v>
      </c>
      <c r="G2135">
        <v>17379</v>
      </c>
      <c r="H2135" t="s">
        <v>38</v>
      </c>
      <c r="I2135" t="s">
        <v>35</v>
      </c>
      <c r="J2135" t="s">
        <v>79</v>
      </c>
    </row>
    <row r="2136" spans="1:10" x14ac:dyDescent="0.3">
      <c r="A2136" t="s">
        <v>2517</v>
      </c>
      <c r="B2136" t="s">
        <v>2508</v>
      </c>
      <c r="C2136" t="s">
        <v>18</v>
      </c>
      <c r="D2136" t="s">
        <v>19</v>
      </c>
      <c r="E2136">
        <v>2020</v>
      </c>
      <c r="F2136">
        <v>46534</v>
      </c>
      <c r="G2136">
        <v>54674</v>
      </c>
      <c r="H2136" t="s">
        <v>38</v>
      </c>
      <c r="I2136" t="s">
        <v>15</v>
      </c>
      <c r="J2136" t="s">
        <v>60</v>
      </c>
    </row>
    <row r="2137" spans="1:10" x14ac:dyDescent="0.3">
      <c r="A2137" t="s">
        <v>2518</v>
      </c>
      <c r="B2137" t="s">
        <v>2519</v>
      </c>
      <c r="C2137" t="s">
        <v>18</v>
      </c>
      <c r="D2137" t="s">
        <v>44</v>
      </c>
      <c r="E2137">
        <v>2022</v>
      </c>
      <c r="F2137">
        <v>52043</v>
      </c>
      <c r="G2137">
        <v>28262</v>
      </c>
      <c r="H2137" t="s">
        <v>14</v>
      </c>
      <c r="I2137" t="s">
        <v>21</v>
      </c>
      <c r="J2137" t="s">
        <v>79</v>
      </c>
    </row>
    <row r="2138" spans="1:10" x14ac:dyDescent="0.3">
      <c r="A2138" t="s">
        <v>2520</v>
      </c>
      <c r="B2138" t="s">
        <v>2519</v>
      </c>
      <c r="C2138" t="s">
        <v>70</v>
      </c>
      <c r="D2138" t="s">
        <v>73</v>
      </c>
      <c r="E2138">
        <v>2022</v>
      </c>
      <c r="F2138">
        <v>29539</v>
      </c>
      <c r="G2138">
        <v>18568</v>
      </c>
      <c r="H2138" t="s">
        <v>45</v>
      </c>
      <c r="I2138" t="s">
        <v>23</v>
      </c>
      <c r="J2138" t="s">
        <v>39</v>
      </c>
    </row>
    <row r="2139" spans="1:10" x14ac:dyDescent="0.3">
      <c r="A2139" t="s">
        <v>2521</v>
      </c>
      <c r="B2139" t="s">
        <v>2519</v>
      </c>
      <c r="C2139" t="s">
        <v>70</v>
      </c>
      <c r="D2139" t="s">
        <v>84</v>
      </c>
      <c r="E2139">
        <v>2021</v>
      </c>
      <c r="F2139">
        <v>31468</v>
      </c>
      <c r="G2139">
        <v>32989</v>
      </c>
      <c r="H2139" t="s">
        <v>34</v>
      </c>
      <c r="I2139" t="s">
        <v>21</v>
      </c>
      <c r="J2139" t="s">
        <v>60</v>
      </c>
    </row>
    <row r="2140" spans="1:10" x14ac:dyDescent="0.3">
      <c r="A2140" t="s">
        <v>2522</v>
      </c>
      <c r="B2140" t="s">
        <v>2519</v>
      </c>
      <c r="C2140" t="s">
        <v>70</v>
      </c>
      <c r="D2140" t="s">
        <v>73</v>
      </c>
      <c r="E2140">
        <v>2022</v>
      </c>
      <c r="F2140">
        <v>33872</v>
      </c>
      <c r="G2140">
        <v>20210</v>
      </c>
      <c r="H2140" t="s">
        <v>14</v>
      </c>
      <c r="I2140" t="s">
        <v>35</v>
      </c>
      <c r="J2140" t="s">
        <v>79</v>
      </c>
    </row>
    <row r="2141" spans="1:10" x14ac:dyDescent="0.3">
      <c r="A2141" t="s">
        <v>2523</v>
      </c>
      <c r="B2141" t="s">
        <v>2519</v>
      </c>
      <c r="C2141" t="s">
        <v>52</v>
      </c>
      <c r="D2141" t="s">
        <v>67</v>
      </c>
      <c r="E2141">
        <v>2022</v>
      </c>
      <c r="F2141">
        <v>26270</v>
      </c>
      <c r="G2141">
        <v>14402</v>
      </c>
      <c r="H2141" t="s">
        <v>28</v>
      </c>
      <c r="I2141" t="s">
        <v>15</v>
      </c>
      <c r="J2141" t="s">
        <v>79</v>
      </c>
    </row>
    <row r="2142" spans="1:10" x14ac:dyDescent="0.3">
      <c r="A2142" t="s">
        <v>2524</v>
      </c>
      <c r="B2142" t="s">
        <v>2519</v>
      </c>
      <c r="C2142" t="s">
        <v>26</v>
      </c>
      <c r="D2142" t="s">
        <v>27</v>
      </c>
      <c r="E2142">
        <v>2022</v>
      </c>
      <c r="F2142">
        <v>30584</v>
      </c>
      <c r="G2142">
        <v>22220</v>
      </c>
      <c r="H2142" t="s">
        <v>14</v>
      </c>
      <c r="I2142" t="s">
        <v>15</v>
      </c>
      <c r="J2142" t="s">
        <v>79</v>
      </c>
    </row>
    <row r="2143" spans="1:10" x14ac:dyDescent="0.3">
      <c r="A2143" t="s">
        <v>2525</v>
      </c>
      <c r="B2143" t="s">
        <v>2519</v>
      </c>
      <c r="C2143" t="s">
        <v>41</v>
      </c>
      <c r="D2143" t="s">
        <v>76</v>
      </c>
      <c r="E2143">
        <v>2023</v>
      </c>
      <c r="F2143">
        <v>30463</v>
      </c>
      <c r="G2143">
        <v>2701</v>
      </c>
      <c r="H2143" t="s">
        <v>14</v>
      </c>
      <c r="I2143" t="s">
        <v>35</v>
      </c>
      <c r="J2143" t="s">
        <v>16</v>
      </c>
    </row>
    <row r="2144" spans="1:10" x14ac:dyDescent="0.3">
      <c r="A2144" t="s">
        <v>2526</v>
      </c>
      <c r="B2144" t="s">
        <v>2527</v>
      </c>
      <c r="C2144" t="s">
        <v>18</v>
      </c>
      <c r="D2144" t="s">
        <v>19</v>
      </c>
      <c r="E2144">
        <v>2020</v>
      </c>
      <c r="F2144">
        <v>41073</v>
      </c>
      <c r="G2144">
        <v>56356</v>
      </c>
      <c r="H2144" t="s">
        <v>45</v>
      </c>
      <c r="I2144" t="s">
        <v>23</v>
      </c>
      <c r="J2144" t="s">
        <v>29</v>
      </c>
    </row>
    <row r="2145" spans="1:10" x14ac:dyDescent="0.3">
      <c r="A2145" t="s">
        <v>2528</v>
      </c>
      <c r="B2145" t="s">
        <v>2527</v>
      </c>
      <c r="C2145" t="s">
        <v>12</v>
      </c>
      <c r="D2145" t="s">
        <v>56</v>
      </c>
      <c r="E2145">
        <v>2022</v>
      </c>
      <c r="F2145">
        <v>28733</v>
      </c>
      <c r="G2145">
        <v>22609</v>
      </c>
      <c r="H2145" t="s">
        <v>20</v>
      </c>
      <c r="I2145" t="s">
        <v>21</v>
      </c>
      <c r="J2145" t="s">
        <v>29</v>
      </c>
    </row>
    <row r="2146" spans="1:10" x14ac:dyDescent="0.3">
      <c r="A2146" t="s">
        <v>2529</v>
      </c>
      <c r="B2146" t="s">
        <v>2527</v>
      </c>
      <c r="C2146" t="s">
        <v>18</v>
      </c>
      <c r="D2146" t="s">
        <v>19</v>
      </c>
      <c r="E2146">
        <v>2023</v>
      </c>
      <c r="F2146">
        <v>52548</v>
      </c>
      <c r="G2146">
        <v>6691</v>
      </c>
      <c r="H2146" t="s">
        <v>28</v>
      </c>
      <c r="I2146" t="s">
        <v>50</v>
      </c>
      <c r="J2146" t="s">
        <v>60</v>
      </c>
    </row>
    <row r="2147" spans="1:10" x14ac:dyDescent="0.3">
      <c r="A2147" t="s">
        <v>2530</v>
      </c>
      <c r="B2147" t="s">
        <v>2527</v>
      </c>
      <c r="C2147" t="s">
        <v>18</v>
      </c>
      <c r="D2147" t="s">
        <v>44</v>
      </c>
      <c r="E2147">
        <v>2022</v>
      </c>
      <c r="F2147">
        <v>44788</v>
      </c>
      <c r="G2147">
        <v>14095</v>
      </c>
      <c r="H2147" t="s">
        <v>34</v>
      </c>
      <c r="I2147" t="s">
        <v>15</v>
      </c>
      <c r="J2147" t="s">
        <v>24</v>
      </c>
    </row>
    <row r="2148" spans="1:10" x14ac:dyDescent="0.3">
      <c r="A2148" t="s">
        <v>2531</v>
      </c>
      <c r="B2148" t="s">
        <v>2527</v>
      </c>
      <c r="C2148" t="s">
        <v>70</v>
      </c>
      <c r="D2148" t="s">
        <v>71</v>
      </c>
      <c r="E2148">
        <v>2024</v>
      </c>
      <c r="F2148">
        <v>35874</v>
      </c>
      <c r="G2148">
        <v>2311</v>
      </c>
      <c r="H2148" t="s">
        <v>31</v>
      </c>
      <c r="I2148" t="s">
        <v>21</v>
      </c>
      <c r="J2148" t="s">
        <v>79</v>
      </c>
    </row>
    <row r="2149" spans="1:10" x14ac:dyDescent="0.3">
      <c r="A2149" t="s">
        <v>2532</v>
      </c>
      <c r="B2149" t="s">
        <v>2533</v>
      </c>
      <c r="C2149" t="s">
        <v>18</v>
      </c>
      <c r="D2149" t="s">
        <v>44</v>
      </c>
      <c r="E2149">
        <v>2020</v>
      </c>
      <c r="F2149">
        <v>44989</v>
      </c>
      <c r="G2149">
        <v>43330</v>
      </c>
      <c r="H2149" t="s">
        <v>14</v>
      </c>
      <c r="I2149" t="s">
        <v>35</v>
      </c>
      <c r="J2149" t="s">
        <v>24</v>
      </c>
    </row>
    <row r="2150" spans="1:10" x14ac:dyDescent="0.3">
      <c r="A2150" t="s">
        <v>2534</v>
      </c>
      <c r="B2150" t="s">
        <v>2533</v>
      </c>
      <c r="C2150" t="s">
        <v>18</v>
      </c>
      <c r="D2150" t="s">
        <v>19</v>
      </c>
      <c r="E2150">
        <v>2023</v>
      </c>
      <c r="F2150">
        <v>53162</v>
      </c>
      <c r="G2150">
        <v>11568</v>
      </c>
      <c r="H2150" t="s">
        <v>14</v>
      </c>
      <c r="I2150" t="s">
        <v>35</v>
      </c>
      <c r="J2150" t="s">
        <v>39</v>
      </c>
    </row>
    <row r="2151" spans="1:10" x14ac:dyDescent="0.3">
      <c r="A2151" t="s">
        <v>2535</v>
      </c>
      <c r="B2151" t="s">
        <v>2533</v>
      </c>
      <c r="C2151" t="s">
        <v>26</v>
      </c>
      <c r="D2151" t="s">
        <v>78</v>
      </c>
      <c r="E2151">
        <v>2023</v>
      </c>
      <c r="F2151">
        <v>35134</v>
      </c>
      <c r="G2151">
        <v>10527</v>
      </c>
      <c r="H2151" t="s">
        <v>34</v>
      </c>
      <c r="I2151" t="s">
        <v>50</v>
      </c>
      <c r="J2151" t="s">
        <v>16</v>
      </c>
    </row>
    <row r="2152" spans="1:10" x14ac:dyDescent="0.3">
      <c r="A2152" t="s">
        <v>2536</v>
      </c>
      <c r="B2152" t="s">
        <v>2533</v>
      </c>
      <c r="C2152" t="s">
        <v>12</v>
      </c>
      <c r="D2152" t="s">
        <v>33</v>
      </c>
      <c r="E2152">
        <v>2020</v>
      </c>
      <c r="F2152">
        <v>25446</v>
      </c>
      <c r="G2152">
        <v>44429</v>
      </c>
      <c r="H2152" t="s">
        <v>31</v>
      </c>
      <c r="I2152" t="s">
        <v>50</v>
      </c>
      <c r="J2152" t="s">
        <v>39</v>
      </c>
    </row>
    <row r="2153" spans="1:10" x14ac:dyDescent="0.3">
      <c r="A2153" t="s">
        <v>2537</v>
      </c>
      <c r="B2153" t="s">
        <v>2533</v>
      </c>
      <c r="C2153" t="s">
        <v>12</v>
      </c>
      <c r="D2153" t="s">
        <v>182</v>
      </c>
      <c r="E2153">
        <v>2021</v>
      </c>
      <c r="F2153">
        <v>22312</v>
      </c>
      <c r="G2153">
        <v>31754</v>
      </c>
      <c r="H2153" t="s">
        <v>45</v>
      </c>
      <c r="I2153" t="s">
        <v>35</v>
      </c>
      <c r="J2153" t="s">
        <v>60</v>
      </c>
    </row>
    <row r="2154" spans="1:10" x14ac:dyDescent="0.3">
      <c r="A2154" t="s">
        <v>2538</v>
      </c>
      <c r="B2154" t="s">
        <v>2533</v>
      </c>
      <c r="C2154" t="s">
        <v>18</v>
      </c>
      <c r="D2154" t="s">
        <v>96</v>
      </c>
      <c r="E2154">
        <v>2023</v>
      </c>
      <c r="F2154">
        <v>50248</v>
      </c>
      <c r="G2154">
        <v>17038</v>
      </c>
      <c r="H2154" t="s">
        <v>34</v>
      </c>
      <c r="I2154" t="s">
        <v>15</v>
      </c>
      <c r="J2154" t="s">
        <v>16</v>
      </c>
    </row>
    <row r="2155" spans="1:10" x14ac:dyDescent="0.3">
      <c r="A2155" t="s">
        <v>2539</v>
      </c>
      <c r="B2155" t="s">
        <v>2533</v>
      </c>
      <c r="C2155" t="s">
        <v>26</v>
      </c>
      <c r="D2155" t="s">
        <v>103</v>
      </c>
      <c r="E2155">
        <v>2023</v>
      </c>
      <c r="F2155">
        <v>35887</v>
      </c>
      <c r="G2155">
        <v>12164</v>
      </c>
      <c r="H2155" t="s">
        <v>45</v>
      </c>
      <c r="I2155" t="s">
        <v>21</v>
      </c>
      <c r="J2155" t="s">
        <v>29</v>
      </c>
    </row>
    <row r="2156" spans="1:10" x14ac:dyDescent="0.3">
      <c r="A2156" t="s">
        <v>2540</v>
      </c>
      <c r="B2156" t="s">
        <v>2541</v>
      </c>
      <c r="C2156" t="s">
        <v>26</v>
      </c>
      <c r="D2156" t="s">
        <v>27</v>
      </c>
      <c r="E2156">
        <v>2020</v>
      </c>
      <c r="F2156">
        <v>28033</v>
      </c>
      <c r="G2156">
        <v>49827</v>
      </c>
      <c r="H2156" t="s">
        <v>20</v>
      </c>
      <c r="I2156" t="s">
        <v>15</v>
      </c>
      <c r="J2156" t="s">
        <v>16</v>
      </c>
    </row>
    <row r="2157" spans="1:10" x14ac:dyDescent="0.3">
      <c r="A2157" t="s">
        <v>2542</v>
      </c>
      <c r="B2157" t="s">
        <v>2541</v>
      </c>
      <c r="C2157" t="s">
        <v>52</v>
      </c>
      <c r="D2157" t="s">
        <v>246</v>
      </c>
      <c r="E2157">
        <v>2023</v>
      </c>
      <c r="F2157">
        <v>32791</v>
      </c>
      <c r="G2157">
        <v>14295</v>
      </c>
      <c r="H2157" t="s">
        <v>20</v>
      </c>
      <c r="I2157" t="s">
        <v>21</v>
      </c>
      <c r="J2157" t="s">
        <v>79</v>
      </c>
    </row>
    <row r="2158" spans="1:10" x14ac:dyDescent="0.3">
      <c r="A2158" t="s">
        <v>2543</v>
      </c>
      <c r="B2158" t="s">
        <v>2541</v>
      </c>
      <c r="C2158" t="s">
        <v>26</v>
      </c>
      <c r="D2158" t="s">
        <v>37</v>
      </c>
      <c r="E2158">
        <v>2022</v>
      </c>
      <c r="F2158">
        <v>34310</v>
      </c>
      <c r="G2158">
        <v>29668</v>
      </c>
      <c r="H2158" t="s">
        <v>34</v>
      </c>
      <c r="I2158" t="s">
        <v>23</v>
      </c>
      <c r="J2158" t="s">
        <v>54</v>
      </c>
    </row>
    <row r="2159" spans="1:10" x14ac:dyDescent="0.3">
      <c r="A2159" t="s">
        <v>2544</v>
      </c>
      <c r="B2159" t="s">
        <v>2541</v>
      </c>
      <c r="C2159" t="s">
        <v>18</v>
      </c>
      <c r="D2159" t="s">
        <v>59</v>
      </c>
      <c r="E2159">
        <v>2024</v>
      </c>
      <c r="F2159">
        <v>55078</v>
      </c>
      <c r="G2159">
        <v>0</v>
      </c>
      <c r="H2159" t="s">
        <v>38</v>
      </c>
      <c r="I2159" t="s">
        <v>23</v>
      </c>
      <c r="J2159" t="s">
        <v>29</v>
      </c>
    </row>
    <row r="2160" spans="1:10" x14ac:dyDescent="0.3">
      <c r="A2160" t="s">
        <v>2545</v>
      </c>
      <c r="B2160" t="s">
        <v>2546</v>
      </c>
      <c r="C2160" t="s">
        <v>12</v>
      </c>
      <c r="D2160" t="s">
        <v>56</v>
      </c>
      <c r="E2160">
        <v>2023</v>
      </c>
      <c r="F2160">
        <v>29739</v>
      </c>
      <c r="G2160">
        <v>17093</v>
      </c>
      <c r="H2160" t="s">
        <v>28</v>
      </c>
      <c r="I2160" t="s">
        <v>50</v>
      </c>
      <c r="J2160" t="s">
        <v>16</v>
      </c>
    </row>
    <row r="2161" spans="1:10" x14ac:dyDescent="0.3">
      <c r="A2161" t="s">
        <v>2547</v>
      </c>
      <c r="B2161" t="s">
        <v>2546</v>
      </c>
      <c r="C2161" t="s">
        <v>26</v>
      </c>
      <c r="D2161" t="s">
        <v>78</v>
      </c>
      <c r="E2161">
        <v>2023</v>
      </c>
      <c r="F2161">
        <v>32817</v>
      </c>
      <c r="G2161">
        <v>17461</v>
      </c>
      <c r="H2161" t="s">
        <v>34</v>
      </c>
      <c r="I2161" t="s">
        <v>35</v>
      </c>
      <c r="J2161" t="s">
        <v>60</v>
      </c>
    </row>
    <row r="2162" spans="1:10" x14ac:dyDescent="0.3">
      <c r="A2162" t="s">
        <v>2548</v>
      </c>
      <c r="B2162" t="s">
        <v>2546</v>
      </c>
      <c r="C2162" t="s">
        <v>12</v>
      </c>
      <c r="D2162" t="s">
        <v>33</v>
      </c>
      <c r="E2162">
        <v>2022</v>
      </c>
      <c r="F2162">
        <v>27577</v>
      </c>
      <c r="G2162">
        <v>17038</v>
      </c>
      <c r="H2162" t="s">
        <v>38</v>
      </c>
      <c r="I2162" t="s">
        <v>50</v>
      </c>
      <c r="J2162" t="s">
        <v>39</v>
      </c>
    </row>
    <row r="2163" spans="1:10" x14ac:dyDescent="0.3">
      <c r="A2163" t="s">
        <v>2549</v>
      </c>
      <c r="B2163" t="s">
        <v>2546</v>
      </c>
      <c r="C2163" t="s">
        <v>41</v>
      </c>
      <c r="D2163" t="s">
        <v>188</v>
      </c>
      <c r="E2163">
        <v>2023</v>
      </c>
      <c r="F2163">
        <v>35150</v>
      </c>
      <c r="G2163">
        <v>9454</v>
      </c>
      <c r="H2163" t="s">
        <v>34</v>
      </c>
      <c r="I2163" t="s">
        <v>50</v>
      </c>
      <c r="J2163" t="s">
        <v>79</v>
      </c>
    </row>
    <row r="2164" spans="1:10" x14ac:dyDescent="0.3">
      <c r="A2164" t="s">
        <v>2550</v>
      </c>
      <c r="B2164" t="s">
        <v>2551</v>
      </c>
      <c r="C2164" t="s">
        <v>12</v>
      </c>
      <c r="D2164" t="s">
        <v>47</v>
      </c>
      <c r="E2164">
        <v>2020</v>
      </c>
      <c r="F2164">
        <v>20263</v>
      </c>
      <c r="G2164">
        <v>40656</v>
      </c>
      <c r="H2164" t="s">
        <v>34</v>
      </c>
      <c r="I2164" t="s">
        <v>50</v>
      </c>
      <c r="J2164" t="s">
        <v>16</v>
      </c>
    </row>
    <row r="2165" spans="1:10" x14ac:dyDescent="0.3">
      <c r="A2165" t="s">
        <v>2552</v>
      </c>
      <c r="B2165" t="s">
        <v>2551</v>
      </c>
      <c r="C2165" t="s">
        <v>52</v>
      </c>
      <c r="D2165" t="s">
        <v>67</v>
      </c>
      <c r="E2165">
        <v>2023</v>
      </c>
      <c r="F2165">
        <v>32700</v>
      </c>
      <c r="G2165">
        <v>20321</v>
      </c>
      <c r="H2165" t="s">
        <v>31</v>
      </c>
      <c r="I2165" t="s">
        <v>15</v>
      </c>
      <c r="J2165" t="s">
        <v>16</v>
      </c>
    </row>
    <row r="2166" spans="1:10" x14ac:dyDescent="0.3">
      <c r="A2166" t="s">
        <v>2553</v>
      </c>
      <c r="B2166" t="s">
        <v>2551</v>
      </c>
      <c r="C2166" t="s">
        <v>52</v>
      </c>
      <c r="D2166" t="s">
        <v>53</v>
      </c>
      <c r="E2166">
        <v>2024</v>
      </c>
      <c r="F2166">
        <v>37559</v>
      </c>
      <c r="G2166">
        <v>0</v>
      </c>
      <c r="H2166" t="s">
        <v>28</v>
      </c>
      <c r="I2166" t="s">
        <v>23</v>
      </c>
      <c r="J2166" t="s">
        <v>79</v>
      </c>
    </row>
    <row r="2167" spans="1:10" x14ac:dyDescent="0.3">
      <c r="A2167" t="s">
        <v>2554</v>
      </c>
      <c r="B2167" t="s">
        <v>2551</v>
      </c>
      <c r="C2167" t="s">
        <v>18</v>
      </c>
      <c r="D2167" t="s">
        <v>96</v>
      </c>
      <c r="E2167">
        <v>2020</v>
      </c>
      <c r="F2167">
        <v>44630</v>
      </c>
      <c r="G2167">
        <v>41208</v>
      </c>
      <c r="H2167" t="s">
        <v>28</v>
      </c>
      <c r="I2167" t="s">
        <v>23</v>
      </c>
      <c r="J2167" t="s">
        <v>24</v>
      </c>
    </row>
    <row r="2168" spans="1:10" x14ac:dyDescent="0.3">
      <c r="A2168" t="s">
        <v>2555</v>
      </c>
      <c r="B2168" t="s">
        <v>2556</v>
      </c>
      <c r="C2168" t="s">
        <v>52</v>
      </c>
      <c r="D2168" t="s">
        <v>88</v>
      </c>
      <c r="E2168">
        <v>2023</v>
      </c>
      <c r="F2168">
        <v>28792</v>
      </c>
      <c r="G2168">
        <v>17862</v>
      </c>
      <c r="H2168" t="s">
        <v>45</v>
      </c>
      <c r="I2168" t="s">
        <v>50</v>
      </c>
      <c r="J2168" t="s">
        <v>16</v>
      </c>
    </row>
    <row r="2169" spans="1:10" x14ac:dyDescent="0.3">
      <c r="A2169" t="s">
        <v>2557</v>
      </c>
      <c r="B2169" t="s">
        <v>2556</v>
      </c>
      <c r="C2169" t="s">
        <v>52</v>
      </c>
      <c r="D2169" t="s">
        <v>67</v>
      </c>
      <c r="E2169">
        <v>2021</v>
      </c>
      <c r="F2169">
        <v>23349</v>
      </c>
      <c r="G2169">
        <v>30092</v>
      </c>
      <c r="H2169" t="s">
        <v>31</v>
      </c>
      <c r="I2169" t="s">
        <v>21</v>
      </c>
      <c r="J2169" t="s">
        <v>16</v>
      </c>
    </row>
    <row r="2170" spans="1:10" x14ac:dyDescent="0.3">
      <c r="A2170" t="s">
        <v>2558</v>
      </c>
      <c r="B2170" t="s">
        <v>2556</v>
      </c>
      <c r="C2170" t="s">
        <v>26</v>
      </c>
      <c r="D2170" t="s">
        <v>27</v>
      </c>
      <c r="E2170">
        <v>2020</v>
      </c>
      <c r="F2170">
        <v>25516</v>
      </c>
      <c r="G2170">
        <v>54534</v>
      </c>
      <c r="H2170" t="s">
        <v>34</v>
      </c>
      <c r="I2170" t="s">
        <v>23</v>
      </c>
      <c r="J2170" t="s">
        <v>29</v>
      </c>
    </row>
    <row r="2171" spans="1:10" x14ac:dyDescent="0.3">
      <c r="A2171" t="s">
        <v>2559</v>
      </c>
      <c r="B2171" t="s">
        <v>2556</v>
      </c>
      <c r="C2171" t="s">
        <v>18</v>
      </c>
      <c r="D2171" t="s">
        <v>82</v>
      </c>
      <c r="E2171">
        <v>2021</v>
      </c>
      <c r="F2171">
        <v>45490</v>
      </c>
      <c r="G2171">
        <v>40789</v>
      </c>
      <c r="H2171" t="s">
        <v>38</v>
      </c>
      <c r="I2171" t="s">
        <v>21</v>
      </c>
      <c r="J2171" t="s">
        <v>29</v>
      </c>
    </row>
    <row r="2172" spans="1:10" x14ac:dyDescent="0.3">
      <c r="A2172" t="s">
        <v>2560</v>
      </c>
      <c r="B2172" t="s">
        <v>2556</v>
      </c>
      <c r="C2172" t="s">
        <v>18</v>
      </c>
      <c r="D2172" t="s">
        <v>19</v>
      </c>
      <c r="E2172">
        <v>2020</v>
      </c>
      <c r="F2172">
        <v>42437</v>
      </c>
      <c r="G2172">
        <v>54538</v>
      </c>
      <c r="H2172" t="s">
        <v>14</v>
      </c>
      <c r="I2172" t="s">
        <v>15</v>
      </c>
      <c r="J2172" t="s">
        <v>79</v>
      </c>
    </row>
    <row r="2173" spans="1:10" x14ac:dyDescent="0.3">
      <c r="A2173" t="s">
        <v>2561</v>
      </c>
      <c r="B2173" t="s">
        <v>2556</v>
      </c>
      <c r="C2173" t="s">
        <v>26</v>
      </c>
      <c r="D2173" t="s">
        <v>78</v>
      </c>
      <c r="E2173">
        <v>2022</v>
      </c>
      <c r="F2173">
        <v>31801</v>
      </c>
      <c r="G2173">
        <v>18776</v>
      </c>
      <c r="H2173" t="s">
        <v>38</v>
      </c>
      <c r="I2173" t="s">
        <v>50</v>
      </c>
      <c r="J2173" t="s">
        <v>54</v>
      </c>
    </row>
    <row r="2174" spans="1:10" x14ac:dyDescent="0.3">
      <c r="A2174" t="s">
        <v>2562</v>
      </c>
      <c r="B2174" t="s">
        <v>2556</v>
      </c>
      <c r="C2174" t="s">
        <v>18</v>
      </c>
      <c r="D2174" t="s">
        <v>44</v>
      </c>
      <c r="E2174">
        <v>2020</v>
      </c>
      <c r="F2174">
        <v>45024</v>
      </c>
      <c r="G2174">
        <v>51930</v>
      </c>
      <c r="H2174" t="s">
        <v>45</v>
      </c>
      <c r="I2174" t="s">
        <v>15</v>
      </c>
      <c r="J2174" t="s">
        <v>54</v>
      </c>
    </row>
    <row r="2175" spans="1:10" x14ac:dyDescent="0.3">
      <c r="A2175" t="s">
        <v>2563</v>
      </c>
      <c r="B2175" t="s">
        <v>2564</v>
      </c>
      <c r="C2175" t="s">
        <v>18</v>
      </c>
      <c r="D2175" t="s">
        <v>82</v>
      </c>
      <c r="E2175">
        <v>2024</v>
      </c>
      <c r="F2175">
        <v>52463</v>
      </c>
      <c r="G2175">
        <v>0</v>
      </c>
      <c r="H2175" t="s">
        <v>34</v>
      </c>
      <c r="I2175" t="s">
        <v>50</v>
      </c>
      <c r="J2175" t="s">
        <v>16</v>
      </c>
    </row>
    <row r="2176" spans="1:10" x14ac:dyDescent="0.3">
      <c r="A2176" t="s">
        <v>2565</v>
      </c>
      <c r="B2176" t="s">
        <v>2564</v>
      </c>
      <c r="C2176" t="s">
        <v>18</v>
      </c>
      <c r="D2176" t="s">
        <v>19</v>
      </c>
      <c r="E2176">
        <v>2022</v>
      </c>
      <c r="F2176">
        <v>48322</v>
      </c>
      <c r="G2176">
        <v>30860</v>
      </c>
      <c r="H2176" t="s">
        <v>20</v>
      </c>
      <c r="I2176" t="s">
        <v>21</v>
      </c>
      <c r="J2176" t="s">
        <v>79</v>
      </c>
    </row>
    <row r="2177" spans="1:10" x14ac:dyDescent="0.3">
      <c r="A2177" t="s">
        <v>2566</v>
      </c>
      <c r="B2177" t="s">
        <v>2564</v>
      </c>
      <c r="C2177" t="s">
        <v>12</v>
      </c>
      <c r="D2177" t="s">
        <v>182</v>
      </c>
      <c r="E2177">
        <v>2023</v>
      </c>
      <c r="F2177">
        <v>31616</v>
      </c>
      <c r="G2177">
        <v>11991</v>
      </c>
      <c r="H2177" t="s">
        <v>31</v>
      </c>
      <c r="I2177" t="s">
        <v>35</v>
      </c>
      <c r="J2177" t="s">
        <v>16</v>
      </c>
    </row>
    <row r="2178" spans="1:10" x14ac:dyDescent="0.3">
      <c r="A2178" t="s">
        <v>2567</v>
      </c>
      <c r="B2178" t="s">
        <v>2564</v>
      </c>
      <c r="C2178" t="s">
        <v>18</v>
      </c>
      <c r="D2178" t="s">
        <v>44</v>
      </c>
      <c r="E2178">
        <v>2023</v>
      </c>
      <c r="F2178">
        <v>46465</v>
      </c>
      <c r="G2178">
        <v>20487</v>
      </c>
      <c r="H2178" t="s">
        <v>38</v>
      </c>
      <c r="I2178" t="s">
        <v>15</v>
      </c>
      <c r="J2178" t="s">
        <v>29</v>
      </c>
    </row>
    <row r="2179" spans="1:10" x14ac:dyDescent="0.3">
      <c r="A2179" t="s">
        <v>2568</v>
      </c>
      <c r="B2179" t="s">
        <v>2564</v>
      </c>
      <c r="C2179" t="s">
        <v>70</v>
      </c>
      <c r="D2179" t="s">
        <v>94</v>
      </c>
      <c r="E2179">
        <v>2023</v>
      </c>
      <c r="F2179">
        <v>40035</v>
      </c>
      <c r="G2179">
        <v>5072</v>
      </c>
      <c r="H2179" t="s">
        <v>34</v>
      </c>
      <c r="I2179" t="s">
        <v>23</v>
      </c>
      <c r="J2179" t="s">
        <v>60</v>
      </c>
    </row>
    <row r="2180" spans="1:10" x14ac:dyDescent="0.3">
      <c r="A2180" t="s">
        <v>2569</v>
      </c>
      <c r="B2180" t="s">
        <v>2564</v>
      </c>
      <c r="C2180" t="s">
        <v>52</v>
      </c>
      <c r="D2180" t="s">
        <v>67</v>
      </c>
      <c r="E2180">
        <v>2020</v>
      </c>
      <c r="F2180">
        <v>22472</v>
      </c>
      <c r="G2180">
        <v>42264</v>
      </c>
      <c r="H2180" t="s">
        <v>34</v>
      </c>
      <c r="I2180" t="s">
        <v>21</v>
      </c>
      <c r="J2180" t="s">
        <v>29</v>
      </c>
    </row>
    <row r="2181" spans="1:10" x14ac:dyDescent="0.3">
      <c r="A2181" t="s">
        <v>2570</v>
      </c>
      <c r="B2181" t="s">
        <v>2571</v>
      </c>
      <c r="C2181" t="s">
        <v>70</v>
      </c>
      <c r="D2181" t="s">
        <v>109</v>
      </c>
      <c r="E2181">
        <v>2021</v>
      </c>
      <c r="F2181">
        <v>28409</v>
      </c>
      <c r="G2181">
        <v>33794</v>
      </c>
      <c r="H2181" t="s">
        <v>38</v>
      </c>
      <c r="I2181" t="s">
        <v>23</v>
      </c>
      <c r="J2181" t="s">
        <v>79</v>
      </c>
    </row>
    <row r="2182" spans="1:10" x14ac:dyDescent="0.3">
      <c r="A2182" t="s">
        <v>2572</v>
      </c>
      <c r="B2182" t="s">
        <v>2571</v>
      </c>
      <c r="C2182" t="s">
        <v>52</v>
      </c>
      <c r="D2182" t="s">
        <v>125</v>
      </c>
      <c r="E2182">
        <v>2022</v>
      </c>
      <c r="F2182">
        <v>29247</v>
      </c>
      <c r="G2182">
        <v>31947</v>
      </c>
      <c r="H2182" t="s">
        <v>38</v>
      </c>
      <c r="I2182" t="s">
        <v>50</v>
      </c>
      <c r="J2182" t="s">
        <v>54</v>
      </c>
    </row>
    <row r="2183" spans="1:10" x14ac:dyDescent="0.3">
      <c r="A2183" t="s">
        <v>2573</v>
      </c>
      <c r="B2183" t="s">
        <v>2571</v>
      </c>
      <c r="C2183" t="s">
        <v>12</v>
      </c>
      <c r="D2183" t="s">
        <v>13</v>
      </c>
      <c r="E2183">
        <v>2024</v>
      </c>
      <c r="F2183">
        <v>34593</v>
      </c>
      <c r="G2183">
        <v>0</v>
      </c>
      <c r="H2183" t="s">
        <v>45</v>
      </c>
      <c r="I2183" t="s">
        <v>15</v>
      </c>
      <c r="J2183" t="s">
        <v>39</v>
      </c>
    </row>
    <row r="2184" spans="1:10" x14ac:dyDescent="0.3">
      <c r="A2184" t="s">
        <v>2574</v>
      </c>
      <c r="B2184" t="s">
        <v>2571</v>
      </c>
      <c r="C2184" t="s">
        <v>70</v>
      </c>
      <c r="D2184" t="s">
        <v>109</v>
      </c>
      <c r="E2184">
        <v>2021</v>
      </c>
      <c r="F2184">
        <v>27321</v>
      </c>
      <c r="G2184">
        <v>36569</v>
      </c>
      <c r="H2184" t="s">
        <v>31</v>
      </c>
      <c r="I2184" t="s">
        <v>23</v>
      </c>
      <c r="J2184" t="s">
        <v>16</v>
      </c>
    </row>
    <row r="2185" spans="1:10" x14ac:dyDescent="0.3">
      <c r="A2185" t="s">
        <v>2575</v>
      </c>
      <c r="B2185" t="s">
        <v>2576</v>
      </c>
      <c r="C2185" t="s">
        <v>26</v>
      </c>
      <c r="D2185" t="s">
        <v>103</v>
      </c>
      <c r="E2185">
        <v>2022</v>
      </c>
      <c r="F2185">
        <v>36884</v>
      </c>
      <c r="G2185">
        <v>15618</v>
      </c>
      <c r="H2185" t="s">
        <v>45</v>
      </c>
      <c r="I2185" t="s">
        <v>21</v>
      </c>
      <c r="J2185" t="s">
        <v>39</v>
      </c>
    </row>
    <row r="2186" spans="1:10" x14ac:dyDescent="0.3">
      <c r="A2186" t="s">
        <v>2577</v>
      </c>
      <c r="B2186" t="s">
        <v>2576</v>
      </c>
      <c r="C2186" t="s">
        <v>41</v>
      </c>
      <c r="D2186" t="s">
        <v>188</v>
      </c>
      <c r="E2186">
        <v>2023</v>
      </c>
      <c r="F2186">
        <v>26134</v>
      </c>
      <c r="G2186">
        <v>12325</v>
      </c>
      <c r="H2186" t="s">
        <v>20</v>
      </c>
      <c r="I2186" t="s">
        <v>50</v>
      </c>
      <c r="J2186" t="s">
        <v>29</v>
      </c>
    </row>
    <row r="2187" spans="1:10" x14ac:dyDescent="0.3">
      <c r="A2187" t="s">
        <v>2578</v>
      </c>
      <c r="B2187" t="s">
        <v>2576</v>
      </c>
      <c r="C2187" t="s">
        <v>41</v>
      </c>
      <c r="D2187" t="s">
        <v>62</v>
      </c>
      <c r="E2187">
        <v>2023</v>
      </c>
      <c r="F2187">
        <v>32414</v>
      </c>
      <c r="G2187">
        <v>21605</v>
      </c>
      <c r="H2187" t="s">
        <v>14</v>
      </c>
      <c r="I2187" t="s">
        <v>15</v>
      </c>
      <c r="J2187" t="s">
        <v>79</v>
      </c>
    </row>
    <row r="2188" spans="1:10" x14ac:dyDescent="0.3">
      <c r="A2188" t="s">
        <v>2579</v>
      </c>
      <c r="B2188" t="s">
        <v>2580</v>
      </c>
      <c r="C2188" t="s">
        <v>41</v>
      </c>
      <c r="D2188" t="s">
        <v>42</v>
      </c>
      <c r="E2188">
        <v>2021</v>
      </c>
      <c r="F2188">
        <v>28495</v>
      </c>
      <c r="G2188">
        <v>41222</v>
      </c>
      <c r="H2188" t="s">
        <v>28</v>
      </c>
      <c r="I2188" t="s">
        <v>15</v>
      </c>
      <c r="J2188" t="s">
        <v>79</v>
      </c>
    </row>
    <row r="2189" spans="1:10" x14ac:dyDescent="0.3">
      <c r="A2189" t="s">
        <v>2581</v>
      </c>
      <c r="B2189" t="s">
        <v>2580</v>
      </c>
      <c r="C2189" t="s">
        <v>12</v>
      </c>
      <c r="D2189" t="s">
        <v>33</v>
      </c>
      <c r="E2189">
        <v>2022</v>
      </c>
      <c r="F2189">
        <v>26076</v>
      </c>
      <c r="G2189">
        <v>16786</v>
      </c>
      <c r="H2189" t="s">
        <v>45</v>
      </c>
      <c r="I2189" t="s">
        <v>21</v>
      </c>
      <c r="J2189" t="s">
        <v>39</v>
      </c>
    </row>
    <row r="2190" spans="1:10" x14ac:dyDescent="0.3">
      <c r="A2190" t="s">
        <v>2582</v>
      </c>
      <c r="B2190" t="s">
        <v>2580</v>
      </c>
      <c r="C2190" t="s">
        <v>52</v>
      </c>
      <c r="D2190" t="s">
        <v>125</v>
      </c>
      <c r="E2190">
        <v>2020</v>
      </c>
      <c r="F2190">
        <v>27370</v>
      </c>
      <c r="G2190">
        <v>46997</v>
      </c>
      <c r="H2190" t="s">
        <v>45</v>
      </c>
      <c r="I2190" t="s">
        <v>23</v>
      </c>
      <c r="J2190" t="s">
        <v>79</v>
      </c>
    </row>
    <row r="2191" spans="1:10" x14ac:dyDescent="0.3">
      <c r="A2191" t="s">
        <v>2583</v>
      </c>
      <c r="B2191" t="s">
        <v>2580</v>
      </c>
      <c r="C2191" t="s">
        <v>41</v>
      </c>
      <c r="D2191" t="s">
        <v>42</v>
      </c>
      <c r="E2191">
        <v>2021</v>
      </c>
      <c r="F2191">
        <v>27217</v>
      </c>
      <c r="G2191">
        <v>45284</v>
      </c>
      <c r="H2191" t="s">
        <v>34</v>
      </c>
      <c r="I2191" t="s">
        <v>35</v>
      </c>
      <c r="J2191" t="s">
        <v>60</v>
      </c>
    </row>
    <row r="2192" spans="1:10" x14ac:dyDescent="0.3">
      <c r="A2192" t="s">
        <v>2584</v>
      </c>
      <c r="B2192" t="s">
        <v>2580</v>
      </c>
      <c r="C2192" t="s">
        <v>52</v>
      </c>
      <c r="D2192" t="s">
        <v>246</v>
      </c>
      <c r="E2192">
        <v>2024</v>
      </c>
      <c r="F2192">
        <v>37587</v>
      </c>
      <c r="G2192">
        <v>0</v>
      </c>
      <c r="H2192" t="s">
        <v>34</v>
      </c>
      <c r="I2192" t="s">
        <v>35</v>
      </c>
      <c r="J2192" t="s">
        <v>39</v>
      </c>
    </row>
    <row r="2193" spans="1:10" x14ac:dyDescent="0.3">
      <c r="A2193" t="s">
        <v>2585</v>
      </c>
      <c r="B2193" t="s">
        <v>2586</v>
      </c>
      <c r="C2193" t="s">
        <v>41</v>
      </c>
      <c r="D2193" t="s">
        <v>42</v>
      </c>
      <c r="E2193">
        <v>2022</v>
      </c>
      <c r="F2193">
        <v>24001</v>
      </c>
      <c r="G2193">
        <v>21332</v>
      </c>
      <c r="H2193" t="s">
        <v>45</v>
      </c>
      <c r="I2193" t="s">
        <v>23</v>
      </c>
      <c r="J2193" t="s">
        <v>79</v>
      </c>
    </row>
    <row r="2194" spans="1:10" x14ac:dyDescent="0.3">
      <c r="A2194" t="s">
        <v>2587</v>
      </c>
      <c r="B2194" t="s">
        <v>2586</v>
      </c>
      <c r="C2194" t="s">
        <v>26</v>
      </c>
      <c r="D2194" t="s">
        <v>78</v>
      </c>
      <c r="E2194">
        <v>2020</v>
      </c>
      <c r="F2194">
        <v>25759</v>
      </c>
      <c r="G2194">
        <v>56277</v>
      </c>
      <c r="H2194" t="s">
        <v>45</v>
      </c>
      <c r="I2194" t="s">
        <v>15</v>
      </c>
      <c r="J2194" t="s">
        <v>16</v>
      </c>
    </row>
    <row r="2195" spans="1:10" x14ac:dyDescent="0.3">
      <c r="A2195" t="s">
        <v>2588</v>
      </c>
      <c r="B2195" t="s">
        <v>2586</v>
      </c>
      <c r="C2195" t="s">
        <v>18</v>
      </c>
      <c r="D2195" t="s">
        <v>44</v>
      </c>
      <c r="E2195">
        <v>2022</v>
      </c>
      <c r="F2195">
        <v>46024</v>
      </c>
      <c r="G2195">
        <v>18426</v>
      </c>
      <c r="H2195" t="s">
        <v>45</v>
      </c>
      <c r="I2195" t="s">
        <v>21</v>
      </c>
      <c r="J2195" t="s">
        <v>39</v>
      </c>
    </row>
    <row r="2196" spans="1:10" x14ac:dyDescent="0.3">
      <c r="A2196" t="s">
        <v>2589</v>
      </c>
      <c r="B2196" t="s">
        <v>2586</v>
      </c>
      <c r="C2196" t="s">
        <v>18</v>
      </c>
      <c r="D2196" t="s">
        <v>96</v>
      </c>
      <c r="E2196">
        <v>2020</v>
      </c>
      <c r="F2196">
        <v>49198</v>
      </c>
      <c r="G2196">
        <v>51764</v>
      </c>
      <c r="H2196" t="s">
        <v>38</v>
      </c>
      <c r="I2196" t="s">
        <v>23</v>
      </c>
      <c r="J2196" t="s">
        <v>29</v>
      </c>
    </row>
    <row r="2197" spans="1:10" x14ac:dyDescent="0.3">
      <c r="A2197" t="s">
        <v>2590</v>
      </c>
      <c r="B2197" t="s">
        <v>2586</v>
      </c>
      <c r="C2197" t="s">
        <v>26</v>
      </c>
      <c r="D2197" t="s">
        <v>78</v>
      </c>
      <c r="E2197">
        <v>2020</v>
      </c>
      <c r="F2197">
        <v>27179</v>
      </c>
      <c r="G2197">
        <v>46744</v>
      </c>
      <c r="H2197" t="s">
        <v>45</v>
      </c>
      <c r="I2197" t="s">
        <v>23</v>
      </c>
      <c r="J2197" t="s">
        <v>39</v>
      </c>
    </row>
    <row r="2198" spans="1:10" x14ac:dyDescent="0.3">
      <c r="A2198" t="s">
        <v>2591</v>
      </c>
      <c r="B2198" t="s">
        <v>2586</v>
      </c>
      <c r="C2198" t="s">
        <v>70</v>
      </c>
      <c r="D2198" t="s">
        <v>84</v>
      </c>
      <c r="E2198">
        <v>2023</v>
      </c>
      <c r="F2198">
        <v>31346</v>
      </c>
      <c r="G2198">
        <v>7156</v>
      </c>
      <c r="H2198" t="s">
        <v>38</v>
      </c>
      <c r="I2198" t="s">
        <v>35</v>
      </c>
      <c r="J2198" t="s">
        <v>60</v>
      </c>
    </row>
    <row r="2199" spans="1:10" x14ac:dyDescent="0.3">
      <c r="A2199" t="s">
        <v>2592</v>
      </c>
      <c r="B2199" t="s">
        <v>2586</v>
      </c>
      <c r="C2199" t="s">
        <v>18</v>
      </c>
      <c r="D2199" t="s">
        <v>96</v>
      </c>
      <c r="E2199">
        <v>2021</v>
      </c>
      <c r="F2199">
        <v>48189</v>
      </c>
      <c r="G2199">
        <v>43748</v>
      </c>
      <c r="H2199" t="s">
        <v>34</v>
      </c>
      <c r="I2199" t="s">
        <v>50</v>
      </c>
      <c r="J2199" t="s">
        <v>24</v>
      </c>
    </row>
    <row r="2200" spans="1:10" x14ac:dyDescent="0.3">
      <c r="A2200" t="s">
        <v>2593</v>
      </c>
      <c r="B2200" t="s">
        <v>2586</v>
      </c>
      <c r="C2200" t="s">
        <v>26</v>
      </c>
      <c r="D2200" t="s">
        <v>37</v>
      </c>
      <c r="E2200">
        <v>2020</v>
      </c>
      <c r="F2200">
        <v>30117</v>
      </c>
      <c r="G2200">
        <v>55569</v>
      </c>
      <c r="H2200" t="s">
        <v>20</v>
      </c>
      <c r="I2200" t="s">
        <v>35</v>
      </c>
      <c r="J2200" t="s">
        <v>79</v>
      </c>
    </row>
    <row r="2201" spans="1:10" x14ac:dyDescent="0.3">
      <c r="A2201" t="s">
        <v>2594</v>
      </c>
      <c r="B2201" t="s">
        <v>2595</v>
      </c>
      <c r="C2201" t="s">
        <v>12</v>
      </c>
      <c r="D2201" t="s">
        <v>56</v>
      </c>
      <c r="E2201">
        <v>2021</v>
      </c>
      <c r="F2201">
        <v>22535</v>
      </c>
      <c r="G2201">
        <v>42186</v>
      </c>
      <c r="H2201" t="s">
        <v>34</v>
      </c>
      <c r="I2201" t="s">
        <v>15</v>
      </c>
      <c r="J2201" t="s">
        <v>29</v>
      </c>
    </row>
    <row r="2202" spans="1:10" x14ac:dyDescent="0.3">
      <c r="A2202" t="s">
        <v>2596</v>
      </c>
      <c r="B2202" t="s">
        <v>2595</v>
      </c>
      <c r="C2202" t="s">
        <v>26</v>
      </c>
      <c r="D2202" t="s">
        <v>27</v>
      </c>
      <c r="E2202">
        <v>2020</v>
      </c>
      <c r="F2202">
        <v>34077</v>
      </c>
      <c r="G2202">
        <v>46381</v>
      </c>
      <c r="H2202" t="s">
        <v>31</v>
      </c>
      <c r="I2202" t="s">
        <v>35</v>
      </c>
      <c r="J2202" t="s">
        <v>39</v>
      </c>
    </row>
    <row r="2203" spans="1:10" x14ac:dyDescent="0.3">
      <c r="A2203" t="s">
        <v>2597</v>
      </c>
      <c r="B2203" t="s">
        <v>2595</v>
      </c>
      <c r="C2203" t="s">
        <v>41</v>
      </c>
      <c r="D2203" t="s">
        <v>62</v>
      </c>
      <c r="E2203">
        <v>2023</v>
      </c>
      <c r="F2203">
        <v>32362</v>
      </c>
      <c r="G2203">
        <v>19644</v>
      </c>
      <c r="H2203" t="s">
        <v>34</v>
      </c>
      <c r="I2203" t="s">
        <v>23</v>
      </c>
      <c r="J2203" t="s">
        <v>29</v>
      </c>
    </row>
    <row r="2204" spans="1:10" x14ac:dyDescent="0.3">
      <c r="A2204" t="s">
        <v>2598</v>
      </c>
      <c r="B2204" t="s">
        <v>2595</v>
      </c>
      <c r="C2204" t="s">
        <v>12</v>
      </c>
      <c r="D2204" t="s">
        <v>56</v>
      </c>
      <c r="E2204">
        <v>2020</v>
      </c>
      <c r="F2204">
        <v>21137</v>
      </c>
      <c r="G2204">
        <v>41581</v>
      </c>
      <c r="H2204" t="s">
        <v>34</v>
      </c>
      <c r="I2204" t="s">
        <v>35</v>
      </c>
      <c r="J2204" t="s">
        <v>60</v>
      </c>
    </row>
    <row r="2205" spans="1:10" x14ac:dyDescent="0.3">
      <c r="A2205" t="s">
        <v>2599</v>
      </c>
      <c r="B2205" t="s">
        <v>2595</v>
      </c>
      <c r="C2205" t="s">
        <v>52</v>
      </c>
      <c r="D2205" t="s">
        <v>67</v>
      </c>
      <c r="E2205">
        <v>2023</v>
      </c>
      <c r="F2205">
        <v>28941</v>
      </c>
      <c r="G2205">
        <v>4245</v>
      </c>
      <c r="H2205" t="s">
        <v>31</v>
      </c>
      <c r="I2205" t="s">
        <v>50</v>
      </c>
      <c r="J2205" t="s">
        <v>16</v>
      </c>
    </row>
    <row r="2206" spans="1:10" x14ac:dyDescent="0.3">
      <c r="A2206" t="s">
        <v>2600</v>
      </c>
      <c r="B2206" t="s">
        <v>2595</v>
      </c>
      <c r="C2206" t="s">
        <v>70</v>
      </c>
      <c r="D2206" t="s">
        <v>94</v>
      </c>
      <c r="E2206">
        <v>2023</v>
      </c>
      <c r="F2206">
        <v>39956</v>
      </c>
      <c r="G2206">
        <v>2105</v>
      </c>
      <c r="H2206" t="s">
        <v>31</v>
      </c>
      <c r="I2206" t="s">
        <v>50</v>
      </c>
      <c r="J2206" t="s">
        <v>29</v>
      </c>
    </row>
    <row r="2207" spans="1:10" x14ac:dyDescent="0.3">
      <c r="A2207" t="s">
        <v>2601</v>
      </c>
      <c r="B2207" t="s">
        <v>2595</v>
      </c>
      <c r="C2207" t="s">
        <v>12</v>
      </c>
      <c r="D2207" t="s">
        <v>33</v>
      </c>
      <c r="E2207">
        <v>2024</v>
      </c>
      <c r="F2207">
        <v>37485</v>
      </c>
      <c r="G2207">
        <v>0</v>
      </c>
      <c r="H2207" t="s">
        <v>38</v>
      </c>
      <c r="I2207" t="s">
        <v>15</v>
      </c>
      <c r="J2207" t="s">
        <v>39</v>
      </c>
    </row>
    <row r="2208" spans="1:10" x14ac:dyDescent="0.3">
      <c r="A2208" t="s">
        <v>2602</v>
      </c>
      <c r="B2208" t="s">
        <v>2603</v>
      </c>
      <c r="C2208" t="s">
        <v>41</v>
      </c>
      <c r="D2208" t="s">
        <v>76</v>
      </c>
      <c r="E2208">
        <v>2024</v>
      </c>
      <c r="F2208">
        <v>28971</v>
      </c>
      <c r="G2208">
        <v>8008</v>
      </c>
      <c r="H2208" t="s">
        <v>38</v>
      </c>
      <c r="I2208" t="s">
        <v>50</v>
      </c>
      <c r="J2208" t="s">
        <v>16</v>
      </c>
    </row>
    <row r="2209" spans="1:10" x14ac:dyDescent="0.3">
      <c r="A2209" t="s">
        <v>2604</v>
      </c>
      <c r="B2209" t="s">
        <v>2603</v>
      </c>
      <c r="C2209" t="s">
        <v>41</v>
      </c>
      <c r="D2209" t="s">
        <v>188</v>
      </c>
      <c r="E2209">
        <v>2022</v>
      </c>
      <c r="F2209">
        <v>27426</v>
      </c>
      <c r="G2209">
        <v>28294</v>
      </c>
      <c r="H2209" t="s">
        <v>38</v>
      </c>
      <c r="I2209" t="s">
        <v>35</v>
      </c>
      <c r="J2209" t="s">
        <v>16</v>
      </c>
    </row>
    <row r="2210" spans="1:10" x14ac:dyDescent="0.3">
      <c r="A2210" t="s">
        <v>2605</v>
      </c>
      <c r="B2210" t="s">
        <v>2603</v>
      </c>
      <c r="C2210" t="s">
        <v>18</v>
      </c>
      <c r="D2210" t="s">
        <v>59</v>
      </c>
      <c r="E2210">
        <v>2024</v>
      </c>
      <c r="F2210">
        <v>55253</v>
      </c>
      <c r="G2210">
        <v>0</v>
      </c>
      <c r="H2210" t="s">
        <v>34</v>
      </c>
      <c r="I2210" t="s">
        <v>50</v>
      </c>
      <c r="J2210" t="s">
        <v>60</v>
      </c>
    </row>
    <row r="2211" spans="1:10" x14ac:dyDescent="0.3">
      <c r="A2211" t="s">
        <v>2606</v>
      </c>
      <c r="B2211" t="s">
        <v>2603</v>
      </c>
      <c r="C2211" t="s">
        <v>26</v>
      </c>
      <c r="D2211" t="s">
        <v>27</v>
      </c>
      <c r="E2211">
        <v>2020</v>
      </c>
      <c r="F2211">
        <v>34970</v>
      </c>
      <c r="G2211">
        <v>52328</v>
      </c>
      <c r="H2211" t="s">
        <v>38</v>
      </c>
      <c r="I2211" t="s">
        <v>50</v>
      </c>
      <c r="J2211" t="s">
        <v>29</v>
      </c>
    </row>
    <row r="2212" spans="1:10" x14ac:dyDescent="0.3">
      <c r="A2212" t="s">
        <v>2607</v>
      </c>
      <c r="B2212" t="s">
        <v>2603</v>
      </c>
      <c r="C2212" t="s">
        <v>52</v>
      </c>
      <c r="D2212" t="s">
        <v>246</v>
      </c>
      <c r="E2212">
        <v>2021</v>
      </c>
      <c r="F2212">
        <v>31099</v>
      </c>
      <c r="G2212">
        <v>40269</v>
      </c>
      <c r="H2212" t="s">
        <v>34</v>
      </c>
      <c r="I2212" t="s">
        <v>15</v>
      </c>
      <c r="J2212" t="s">
        <v>29</v>
      </c>
    </row>
    <row r="2213" spans="1:10" x14ac:dyDescent="0.3">
      <c r="A2213" t="s">
        <v>2608</v>
      </c>
      <c r="B2213" t="s">
        <v>2603</v>
      </c>
      <c r="C2213" t="s">
        <v>41</v>
      </c>
      <c r="D2213" t="s">
        <v>62</v>
      </c>
      <c r="E2213">
        <v>2021</v>
      </c>
      <c r="F2213">
        <v>24239</v>
      </c>
      <c r="G2213">
        <v>45047</v>
      </c>
      <c r="H2213" t="s">
        <v>45</v>
      </c>
      <c r="I2213" t="s">
        <v>23</v>
      </c>
      <c r="J2213" t="s">
        <v>16</v>
      </c>
    </row>
    <row r="2214" spans="1:10" x14ac:dyDescent="0.3">
      <c r="A2214" t="s">
        <v>2609</v>
      </c>
      <c r="B2214" t="s">
        <v>2610</v>
      </c>
      <c r="C2214" t="s">
        <v>41</v>
      </c>
      <c r="D2214" t="s">
        <v>154</v>
      </c>
      <c r="E2214">
        <v>2021</v>
      </c>
      <c r="F2214">
        <v>30959</v>
      </c>
      <c r="G2214">
        <v>43943</v>
      </c>
      <c r="H2214" t="s">
        <v>31</v>
      </c>
      <c r="I2214" t="s">
        <v>23</v>
      </c>
      <c r="J2214" t="s">
        <v>54</v>
      </c>
    </row>
    <row r="2215" spans="1:10" x14ac:dyDescent="0.3">
      <c r="A2215" t="s">
        <v>2611</v>
      </c>
      <c r="B2215" t="s">
        <v>2610</v>
      </c>
      <c r="C2215" t="s">
        <v>18</v>
      </c>
      <c r="D2215" t="s">
        <v>44</v>
      </c>
      <c r="E2215">
        <v>2023</v>
      </c>
      <c r="F2215">
        <v>54447</v>
      </c>
      <c r="G2215">
        <v>16808</v>
      </c>
      <c r="H2215" t="s">
        <v>38</v>
      </c>
      <c r="I2215" t="s">
        <v>21</v>
      </c>
      <c r="J2215" t="s">
        <v>39</v>
      </c>
    </row>
    <row r="2216" spans="1:10" x14ac:dyDescent="0.3">
      <c r="A2216" t="s">
        <v>2612</v>
      </c>
      <c r="B2216" t="s">
        <v>2610</v>
      </c>
      <c r="C2216" t="s">
        <v>18</v>
      </c>
      <c r="D2216" t="s">
        <v>44</v>
      </c>
      <c r="E2216">
        <v>2021</v>
      </c>
      <c r="F2216">
        <v>43480</v>
      </c>
      <c r="G2216">
        <v>39168</v>
      </c>
      <c r="H2216" t="s">
        <v>38</v>
      </c>
      <c r="I2216" t="s">
        <v>50</v>
      </c>
      <c r="J2216" t="s">
        <v>29</v>
      </c>
    </row>
    <row r="2217" spans="1:10" x14ac:dyDescent="0.3">
      <c r="A2217" t="s">
        <v>2613</v>
      </c>
      <c r="B2217" t="s">
        <v>2610</v>
      </c>
      <c r="C2217" t="s">
        <v>18</v>
      </c>
      <c r="D2217" t="s">
        <v>82</v>
      </c>
      <c r="E2217">
        <v>2021</v>
      </c>
      <c r="F2217">
        <v>50141</v>
      </c>
      <c r="G2217">
        <v>41556</v>
      </c>
      <c r="H2217" t="s">
        <v>34</v>
      </c>
      <c r="I2217" t="s">
        <v>21</v>
      </c>
      <c r="J2217" t="s">
        <v>39</v>
      </c>
    </row>
    <row r="2218" spans="1:10" x14ac:dyDescent="0.3">
      <c r="A2218" t="s">
        <v>2614</v>
      </c>
      <c r="B2218" t="s">
        <v>2610</v>
      </c>
      <c r="C2218" t="s">
        <v>41</v>
      </c>
      <c r="D2218" t="s">
        <v>188</v>
      </c>
      <c r="E2218">
        <v>2021</v>
      </c>
      <c r="F2218">
        <v>30402</v>
      </c>
      <c r="G2218">
        <v>29210</v>
      </c>
      <c r="H2218" t="s">
        <v>28</v>
      </c>
      <c r="I2218" t="s">
        <v>21</v>
      </c>
      <c r="J2218" t="s">
        <v>16</v>
      </c>
    </row>
    <row r="2219" spans="1:10" x14ac:dyDescent="0.3">
      <c r="A2219" t="s">
        <v>2615</v>
      </c>
      <c r="B2219" t="s">
        <v>2610</v>
      </c>
      <c r="C2219" t="s">
        <v>26</v>
      </c>
      <c r="D2219" t="s">
        <v>103</v>
      </c>
      <c r="E2219">
        <v>2020</v>
      </c>
      <c r="F2219">
        <v>28868</v>
      </c>
      <c r="G2219">
        <v>40644</v>
      </c>
      <c r="H2219" t="s">
        <v>28</v>
      </c>
      <c r="I2219" t="s">
        <v>15</v>
      </c>
      <c r="J2219" t="s">
        <v>24</v>
      </c>
    </row>
    <row r="2220" spans="1:10" x14ac:dyDescent="0.3">
      <c r="A2220" t="s">
        <v>2616</v>
      </c>
      <c r="B2220" t="s">
        <v>2610</v>
      </c>
      <c r="C2220" t="s">
        <v>12</v>
      </c>
      <c r="D2220" t="s">
        <v>56</v>
      </c>
      <c r="E2220">
        <v>2021</v>
      </c>
      <c r="F2220">
        <v>27111</v>
      </c>
      <c r="G2220">
        <v>34573</v>
      </c>
      <c r="H2220" t="s">
        <v>28</v>
      </c>
      <c r="I2220" t="s">
        <v>50</v>
      </c>
      <c r="J2220" t="s">
        <v>29</v>
      </c>
    </row>
    <row r="2221" spans="1:10" x14ac:dyDescent="0.3">
      <c r="A2221" t="s">
        <v>2617</v>
      </c>
      <c r="B2221" t="s">
        <v>2610</v>
      </c>
      <c r="C2221" t="s">
        <v>41</v>
      </c>
      <c r="D2221" t="s">
        <v>188</v>
      </c>
      <c r="E2221">
        <v>2021</v>
      </c>
      <c r="F2221">
        <v>30544</v>
      </c>
      <c r="G2221">
        <v>28398</v>
      </c>
      <c r="H2221" t="s">
        <v>20</v>
      </c>
      <c r="I2221" t="s">
        <v>21</v>
      </c>
      <c r="J2221" t="s">
        <v>54</v>
      </c>
    </row>
    <row r="2222" spans="1:10" x14ac:dyDescent="0.3">
      <c r="A2222" t="s">
        <v>2618</v>
      </c>
      <c r="B2222" t="s">
        <v>2610</v>
      </c>
      <c r="C2222" t="s">
        <v>41</v>
      </c>
      <c r="D2222" t="s">
        <v>188</v>
      </c>
      <c r="E2222">
        <v>2023</v>
      </c>
      <c r="F2222">
        <v>27817</v>
      </c>
      <c r="G2222">
        <v>15533</v>
      </c>
      <c r="H2222" t="s">
        <v>28</v>
      </c>
      <c r="I2222" t="s">
        <v>50</v>
      </c>
      <c r="J2222" t="s">
        <v>16</v>
      </c>
    </row>
    <row r="2223" spans="1:10" x14ac:dyDescent="0.3">
      <c r="A2223" t="s">
        <v>2619</v>
      </c>
      <c r="B2223" t="s">
        <v>2620</v>
      </c>
      <c r="C2223" t="s">
        <v>18</v>
      </c>
      <c r="D2223" t="s">
        <v>44</v>
      </c>
      <c r="E2223">
        <v>2021</v>
      </c>
      <c r="F2223">
        <v>43076</v>
      </c>
      <c r="G2223">
        <v>35668</v>
      </c>
      <c r="H2223" t="s">
        <v>31</v>
      </c>
      <c r="I2223" t="s">
        <v>50</v>
      </c>
      <c r="J2223" t="s">
        <v>39</v>
      </c>
    </row>
    <row r="2224" spans="1:10" x14ac:dyDescent="0.3">
      <c r="A2224" t="s">
        <v>2621</v>
      </c>
      <c r="B2224" t="s">
        <v>2620</v>
      </c>
      <c r="C2224" t="s">
        <v>52</v>
      </c>
      <c r="D2224" t="s">
        <v>125</v>
      </c>
      <c r="E2224">
        <v>2022</v>
      </c>
      <c r="F2224">
        <v>26741</v>
      </c>
      <c r="G2224">
        <v>21346</v>
      </c>
      <c r="H2224" t="s">
        <v>31</v>
      </c>
      <c r="I2224" t="s">
        <v>15</v>
      </c>
      <c r="J2224" t="s">
        <v>16</v>
      </c>
    </row>
    <row r="2225" spans="1:10" x14ac:dyDescent="0.3">
      <c r="A2225" t="s">
        <v>2622</v>
      </c>
      <c r="B2225" t="s">
        <v>2620</v>
      </c>
      <c r="C2225" t="s">
        <v>12</v>
      </c>
      <c r="D2225" t="s">
        <v>33</v>
      </c>
      <c r="E2225">
        <v>2024</v>
      </c>
      <c r="F2225">
        <v>34966</v>
      </c>
      <c r="G2225">
        <v>5417</v>
      </c>
      <c r="H2225" t="s">
        <v>28</v>
      </c>
      <c r="I2225" t="s">
        <v>15</v>
      </c>
      <c r="J2225" t="s">
        <v>54</v>
      </c>
    </row>
    <row r="2226" spans="1:10" x14ac:dyDescent="0.3">
      <c r="A2226" t="s">
        <v>2623</v>
      </c>
      <c r="B2226" t="s">
        <v>2620</v>
      </c>
      <c r="C2226" t="s">
        <v>52</v>
      </c>
      <c r="D2226" t="s">
        <v>53</v>
      </c>
      <c r="E2226">
        <v>2023</v>
      </c>
      <c r="F2226">
        <v>28155</v>
      </c>
      <c r="G2226">
        <v>17370</v>
      </c>
      <c r="H2226" t="s">
        <v>28</v>
      </c>
      <c r="I2226" t="s">
        <v>15</v>
      </c>
      <c r="J2226" t="s">
        <v>29</v>
      </c>
    </row>
    <row r="2227" spans="1:10" x14ac:dyDescent="0.3">
      <c r="A2227" t="s">
        <v>2624</v>
      </c>
      <c r="B2227" t="s">
        <v>2620</v>
      </c>
      <c r="C2227" t="s">
        <v>12</v>
      </c>
      <c r="D2227" t="s">
        <v>33</v>
      </c>
      <c r="E2227">
        <v>2020</v>
      </c>
      <c r="F2227">
        <v>27485</v>
      </c>
      <c r="G2227">
        <v>43836</v>
      </c>
      <c r="H2227" t="s">
        <v>20</v>
      </c>
      <c r="I2227" t="s">
        <v>21</v>
      </c>
      <c r="J2227" t="s">
        <v>60</v>
      </c>
    </row>
    <row r="2228" spans="1:10" x14ac:dyDescent="0.3">
      <c r="A2228" t="s">
        <v>2625</v>
      </c>
      <c r="B2228" t="s">
        <v>2620</v>
      </c>
      <c r="C2228" t="s">
        <v>41</v>
      </c>
      <c r="D2228" t="s">
        <v>76</v>
      </c>
      <c r="E2228">
        <v>2020</v>
      </c>
      <c r="F2228">
        <v>28405</v>
      </c>
      <c r="G2228">
        <v>48256</v>
      </c>
      <c r="H2228" t="s">
        <v>34</v>
      </c>
      <c r="I2228" t="s">
        <v>21</v>
      </c>
      <c r="J2228" t="s">
        <v>39</v>
      </c>
    </row>
    <row r="2229" spans="1:10" x14ac:dyDescent="0.3">
      <c r="A2229" t="s">
        <v>2626</v>
      </c>
      <c r="B2229" t="s">
        <v>2620</v>
      </c>
      <c r="C2229" t="s">
        <v>26</v>
      </c>
      <c r="D2229" t="s">
        <v>65</v>
      </c>
      <c r="E2229">
        <v>2021</v>
      </c>
      <c r="F2229">
        <v>32839</v>
      </c>
      <c r="G2229">
        <v>31473</v>
      </c>
      <c r="H2229" t="s">
        <v>14</v>
      </c>
      <c r="I2229" t="s">
        <v>15</v>
      </c>
      <c r="J2229" t="s">
        <v>29</v>
      </c>
    </row>
    <row r="2230" spans="1:10" x14ac:dyDescent="0.3">
      <c r="A2230" t="s">
        <v>2627</v>
      </c>
      <c r="B2230" t="s">
        <v>2620</v>
      </c>
      <c r="C2230" t="s">
        <v>18</v>
      </c>
      <c r="D2230" t="s">
        <v>19</v>
      </c>
      <c r="E2230">
        <v>2022</v>
      </c>
      <c r="F2230">
        <v>48752</v>
      </c>
      <c r="G2230">
        <v>15634</v>
      </c>
      <c r="H2230" t="s">
        <v>28</v>
      </c>
      <c r="I2230" t="s">
        <v>23</v>
      </c>
      <c r="J2230" t="s">
        <v>79</v>
      </c>
    </row>
    <row r="2231" spans="1:10" x14ac:dyDescent="0.3">
      <c r="A2231" t="s">
        <v>2628</v>
      </c>
      <c r="B2231" t="s">
        <v>2620</v>
      </c>
      <c r="C2231" t="s">
        <v>26</v>
      </c>
      <c r="D2231" t="s">
        <v>78</v>
      </c>
      <c r="E2231">
        <v>2021</v>
      </c>
      <c r="F2231">
        <v>30508</v>
      </c>
      <c r="G2231">
        <v>45273</v>
      </c>
      <c r="H2231" t="s">
        <v>45</v>
      </c>
      <c r="I2231" t="s">
        <v>15</v>
      </c>
      <c r="J2231" t="s">
        <v>16</v>
      </c>
    </row>
    <row r="2232" spans="1:10" x14ac:dyDescent="0.3">
      <c r="A2232" t="s">
        <v>2629</v>
      </c>
      <c r="B2232" t="s">
        <v>2630</v>
      </c>
      <c r="C2232" t="s">
        <v>41</v>
      </c>
      <c r="D2232" t="s">
        <v>76</v>
      </c>
      <c r="E2232">
        <v>2023</v>
      </c>
      <c r="F2232">
        <v>26441</v>
      </c>
      <c r="G2232">
        <v>18461</v>
      </c>
      <c r="H2232" t="s">
        <v>34</v>
      </c>
      <c r="I2232" t="s">
        <v>23</v>
      </c>
      <c r="J2232" t="s">
        <v>16</v>
      </c>
    </row>
    <row r="2233" spans="1:10" x14ac:dyDescent="0.3">
      <c r="A2233" t="s">
        <v>2631</v>
      </c>
      <c r="B2233" t="s">
        <v>2630</v>
      </c>
      <c r="C2233" t="s">
        <v>70</v>
      </c>
      <c r="D2233" t="s">
        <v>73</v>
      </c>
      <c r="E2233">
        <v>2020</v>
      </c>
      <c r="F2233">
        <v>25152</v>
      </c>
      <c r="G2233">
        <v>43502</v>
      </c>
      <c r="H2233" t="s">
        <v>31</v>
      </c>
      <c r="I2233" t="s">
        <v>23</v>
      </c>
      <c r="J2233" t="s">
        <v>54</v>
      </c>
    </row>
    <row r="2234" spans="1:10" x14ac:dyDescent="0.3">
      <c r="A2234" t="s">
        <v>2632</v>
      </c>
      <c r="B2234" t="s">
        <v>2630</v>
      </c>
      <c r="C2234" t="s">
        <v>18</v>
      </c>
      <c r="D2234" t="s">
        <v>82</v>
      </c>
      <c r="E2234">
        <v>2020</v>
      </c>
      <c r="F2234">
        <v>48348</v>
      </c>
      <c r="G2234">
        <v>53452</v>
      </c>
      <c r="H2234" t="s">
        <v>20</v>
      </c>
      <c r="I2234" t="s">
        <v>23</v>
      </c>
      <c r="J2234" t="s">
        <v>79</v>
      </c>
    </row>
    <row r="2235" spans="1:10" x14ac:dyDescent="0.3">
      <c r="A2235" t="s">
        <v>2633</v>
      </c>
      <c r="B2235" t="s">
        <v>2630</v>
      </c>
      <c r="C2235" t="s">
        <v>12</v>
      </c>
      <c r="D2235" t="s">
        <v>13</v>
      </c>
      <c r="E2235">
        <v>2024</v>
      </c>
      <c r="F2235">
        <v>33500</v>
      </c>
      <c r="G2235">
        <v>0</v>
      </c>
      <c r="H2235" t="s">
        <v>28</v>
      </c>
      <c r="I2235" t="s">
        <v>23</v>
      </c>
      <c r="J2235" t="s">
        <v>16</v>
      </c>
    </row>
    <row r="2236" spans="1:10" x14ac:dyDescent="0.3">
      <c r="A2236" t="s">
        <v>2634</v>
      </c>
      <c r="B2236" t="s">
        <v>2630</v>
      </c>
      <c r="C2236" t="s">
        <v>26</v>
      </c>
      <c r="D2236" t="s">
        <v>37</v>
      </c>
      <c r="E2236">
        <v>2020</v>
      </c>
      <c r="F2236">
        <v>26599</v>
      </c>
      <c r="G2236">
        <v>53362</v>
      </c>
      <c r="H2236" t="s">
        <v>20</v>
      </c>
      <c r="I2236" t="s">
        <v>50</v>
      </c>
      <c r="J2236" t="s">
        <v>16</v>
      </c>
    </row>
    <row r="2237" spans="1:10" x14ac:dyDescent="0.3">
      <c r="A2237" t="s">
        <v>2635</v>
      </c>
      <c r="B2237" t="s">
        <v>2630</v>
      </c>
      <c r="C2237" t="s">
        <v>41</v>
      </c>
      <c r="D2237" t="s">
        <v>76</v>
      </c>
      <c r="E2237">
        <v>2024</v>
      </c>
      <c r="F2237">
        <v>32355</v>
      </c>
      <c r="G2237">
        <v>0</v>
      </c>
      <c r="H2237" t="s">
        <v>38</v>
      </c>
      <c r="I2237" t="s">
        <v>23</v>
      </c>
      <c r="J2237" t="s">
        <v>39</v>
      </c>
    </row>
    <row r="2238" spans="1:10" x14ac:dyDescent="0.3">
      <c r="A2238" t="s">
        <v>2636</v>
      </c>
      <c r="B2238" t="s">
        <v>2630</v>
      </c>
      <c r="C2238" t="s">
        <v>18</v>
      </c>
      <c r="D2238" t="s">
        <v>44</v>
      </c>
      <c r="E2238">
        <v>2024</v>
      </c>
      <c r="F2238">
        <v>49951</v>
      </c>
      <c r="G2238">
        <v>0</v>
      </c>
      <c r="H2238" t="s">
        <v>45</v>
      </c>
      <c r="I2238" t="s">
        <v>15</v>
      </c>
      <c r="J2238" t="s">
        <v>29</v>
      </c>
    </row>
    <row r="2239" spans="1:10" x14ac:dyDescent="0.3">
      <c r="A2239" t="s">
        <v>2637</v>
      </c>
      <c r="B2239" t="s">
        <v>2630</v>
      </c>
      <c r="C2239" t="s">
        <v>70</v>
      </c>
      <c r="D2239" t="s">
        <v>109</v>
      </c>
      <c r="E2239">
        <v>2023</v>
      </c>
      <c r="F2239">
        <v>37871</v>
      </c>
      <c r="G2239">
        <v>5255</v>
      </c>
      <c r="H2239" t="s">
        <v>31</v>
      </c>
      <c r="I2239" t="s">
        <v>15</v>
      </c>
      <c r="J2239" t="s">
        <v>16</v>
      </c>
    </row>
    <row r="2240" spans="1:10" x14ac:dyDescent="0.3">
      <c r="A2240" t="s">
        <v>2638</v>
      </c>
      <c r="B2240" t="s">
        <v>2630</v>
      </c>
      <c r="C2240" t="s">
        <v>12</v>
      </c>
      <c r="D2240" t="s">
        <v>13</v>
      </c>
      <c r="E2240">
        <v>2020</v>
      </c>
      <c r="F2240">
        <v>27152</v>
      </c>
      <c r="G2240">
        <v>39664</v>
      </c>
      <c r="H2240" t="s">
        <v>31</v>
      </c>
      <c r="I2240" t="s">
        <v>15</v>
      </c>
      <c r="J2240" t="s">
        <v>24</v>
      </c>
    </row>
    <row r="2241" spans="1:10" x14ac:dyDescent="0.3">
      <c r="A2241" t="s">
        <v>2639</v>
      </c>
      <c r="B2241" t="s">
        <v>2630</v>
      </c>
      <c r="C2241" t="s">
        <v>18</v>
      </c>
      <c r="D2241" t="s">
        <v>19</v>
      </c>
      <c r="E2241">
        <v>2021</v>
      </c>
      <c r="F2241">
        <v>47923</v>
      </c>
      <c r="G2241">
        <v>28744</v>
      </c>
      <c r="H2241" t="s">
        <v>34</v>
      </c>
      <c r="I2241" t="s">
        <v>15</v>
      </c>
      <c r="J2241" t="s">
        <v>54</v>
      </c>
    </row>
    <row r="2242" spans="1:10" x14ac:dyDescent="0.3">
      <c r="A2242" t="s">
        <v>2640</v>
      </c>
      <c r="B2242" t="s">
        <v>2641</v>
      </c>
      <c r="C2242" t="s">
        <v>41</v>
      </c>
      <c r="D2242" t="s">
        <v>154</v>
      </c>
      <c r="E2242">
        <v>2024</v>
      </c>
      <c r="F2242">
        <v>33249</v>
      </c>
      <c r="G2242">
        <v>4393</v>
      </c>
      <c r="H2242" t="s">
        <v>45</v>
      </c>
      <c r="I2242" t="s">
        <v>15</v>
      </c>
      <c r="J2242" t="s">
        <v>16</v>
      </c>
    </row>
    <row r="2243" spans="1:10" x14ac:dyDescent="0.3">
      <c r="A2243" t="s">
        <v>2642</v>
      </c>
      <c r="B2243" t="s">
        <v>2641</v>
      </c>
      <c r="C2243" t="s">
        <v>12</v>
      </c>
      <c r="D2243" t="s">
        <v>56</v>
      </c>
      <c r="E2243">
        <v>2024</v>
      </c>
      <c r="F2243">
        <v>32706</v>
      </c>
      <c r="G2243">
        <v>0</v>
      </c>
      <c r="H2243" t="s">
        <v>20</v>
      </c>
      <c r="I2243" t="s">
        <v>15</v>
      </c>
      <c r="J2243" t="s">
        <v>54</v>
      </c>
    </row>
    <row r="2244" spans="1:10" x14ac:dyDescent="0.3">
      <c r="A2244" t="s">
        <v>2643</v>
      </c>
      <c r="B2244" t="s">
        <v>2641</v>
      </c>
      <c r="C2244" t="s">
        <v>52</v>
      </c>
      <c r="D2244" t="s">
        <v>246</v>
      </c>
      <c r="E2244">
        <v>2022</v>
      </c>
      <c r="F2244">
        <v>28956</v>
      </c>
      <c r="G2244">
        <v>27098</v>
      </c>
      <c r="H2244" t="s">
        <v>28</v>
      </c>
      <c r="I2244" t="s">
        <v>35</v>
      </c>
      <c r="J2244" t="s">
        <v>24</v>
      </c>
    </row>
    <row r="2245" spans="1:10" x14ac:dyDescent="0.3">
      <c r="A2245" t="s">
        <v>2644</v>
      </c>
      <c r="B2245" t="s">
        <v>2641</v>
      </c>
      <c r="C2245" t="s">
        <v>70</v>
      </c>
      <c r="D2245" t="s">
        <v>71</v>
      </c>
      <c r="E2245">
        <v>2021</v>
      </c>
      <c r="F2245">
        <v>29785</v>
      </c>
      <c r="G2245">
        <v>40692</v>
      </c>
      <c r="H2245" t="s">
        <v>20</v>
      </c>
      <c r="I2245" t="s">
        <v>15</v>
      </c>
      <c r="J2245" t="s">
        <v>39</v>
      </c>
    </row>
    <row r="2246" spans="1:10" x14ac:dyDescent="0.3">
      <c r="A2246" t="s">
        <v>2645</v>
      </c>
      <c r="B2246" t="s">
        <v>2641</v>
      </c>
      <c r="C2246" t="s">
        <v>52</v>
      </c>
      <c r="D2246" t="s">
        <v>88</v>
      </c>
      <c r="E2246">
        <v>2021</v>
      </c>
      <c r="F2246">
        <v>22223</v>
      </c>
      <c r="G2246">
        <v>27953</v>
      </c>
      <c r="H2246" t="s">
        <v>34</v>
      </c>
      <c r="I2246" t="s">
        <v>21</v>
      </c>
      <c r="J2246" t="s">
        <v>54</v>
      </c>
    </row>
    <row r="2247" spans="1:10" x14ac:dyDescent="0.3">
      <c r="A2247" t="s">
        <v>2646</v>
      </c>
      <c r="B2247" t="s">
        <v>2641</v>
      </c>
      <c r="C2247" t="s">
        <v>70</v>
      </c>
      <c r="D2247" t="s">
        <v>73</v>
      </c>
      <c r="E2247">
        <v>2021</v>
      </c>
      <c r="F2247">
        <v>30701</v>
      </c>
      <c r="G2247">
        <v>39664</v>
      </c>
      <c r="H2247" t="s">
        <v>28</v>
      </c>
      <c r="I2247" t="s">
        <v>21</v>
      </c>
      <c r="J2247" t="s">
        <v>24</v>
      </c>
    </row>
    <row r="2248" spans="1:10" x14ac:dyDescent="0.3">
      <c r="A2248" t="s">
        <v>2647</v>
      </c>
      <c r="B2248" t="s">
        <v>2641</v>
      </c>
      <c r="C2248" t="s">
        <v>12</v>
      </c>
      <c r="D2248" t="s">
        <v>56</v>
      </c>
      <c r="E2248">
        <v>2023</v>
      </c>
      <c r="F2248">
        <v>31119</v>
      </c>
      <c r="G2248">
        <v>16907</v>
      </c>
      <c r="H2248" t="s">
        <v>14</v>
      </c>
      <c r="I2248" t="s">
        <v>21</v>
      </c>
      <c r="J2248" t="s">
        <v>60</v>
      </c>
    </row>
    <row r="2249" spans="1:10" x14ac:dyDescent="0.3">
      <c r="A2249" t="s">
        <v>2648</v>
      </c>
      <c r="B2249" t="s">
        <v>2641</v>
      </c>
      <c r="C2249" t="s">
        <v>41</v>
      </c>
      <c r="D2249" t="s">
        <v>188</v>
      </c>
      <c r="E2249">
        <v>2020</v>
      </c>
      <c r="F2249">
        <v>29426</v>
      </c>
      <c r="G2249">
        <v>44035</v>
      </c>
      <c r="H2249" t="s">
        <v>38</v>
      </c>
      <c r="I2249" t="s">
        <v>15</v>
      </c>
      <c r="J2249" t="s">
        <v>16</v>
      </c>
    </row>
    <row r="2250" spans="1:10" x14ac:dyDescent="0.3">
      <c r="A2250" t="s">
        <v>2649</v>
      </c>
      <c r="B2250" t="s">
        <v>2650</v>
      </c>
      <c r="C2250" t="s">
        <v>41</v>
      </c>
      <c r="D2250" t="s">
        <v>154</v>
      </c>
      <c r="E2250">
        <v>2022</v>
      </c>
      <c r="F2250">
        <v>33830</v>
      </c>
      <c r="G2250">
        <v>24417</v>
      </c>
      <c r="H2250" t="s">
        <v>38</v>
      </c>
      <c r="I2250" t="s">
        <v>21</v>
      </c>
      <c r="J2250" t="s">
        <v>54</v>
      </c>
    </row>
    <row r="2251" spans="1:10" x14ac:dyDescent="0.3">
      <c r="A2251" t="s">
        <v>2651</v>
      </c>
      <c r="B2251" t="s">
        <v>2650</v>
      </c>
      <c r="C2251" t="s">
        <v>52</v>
      </c>
      <c r="D2251" t="s">
        <v>88</v>
      </c>
      <c r="E2251">
        <v>2021</v>
      </c>
      <c r="F2251">
        <v>31763</v>
      </c>
      <c r="G2251">
        <v>31491</v>
      </c>
      <c r="H2251" t="s">
        <v>38</v>
      </c>
      <c r="I2251" t="s">
        <v>21</v>
      </c>
      <c r="J2251" t="s">
        <v>16</v>
      </c>
    </row>
    <row r="2252" spans="1:10" x14ac:dyDescent="0.3">
      <c r="A2252" t="s">
        <v>2652</v>
      </c>
      <c r="B2252" t="s">
        <v>2650</v>
      </c>
      <c r="C2252" t="s">
        <v>26</v>
      </c>
      <c r="D2252" t="s">
        <v>37</v>
      </c>
      <c r="E2252">
        <v>2024</v>
      </c>
      <c r="F2252">
        <v>38408</v>
      </c>
      <c r="G2252">
        <v>8366</v>
      </c>
      <c r="H2252" t="s">
        <v>28</v>
      </c>
      <c r="I2252" t="s">
        <v>15</v>
      </c>
      <c r="J2252" t="s">
        <v>24</v>
      </c>
    </row>
    <row r="2253" spans="1:10" x14ac:dyDescent="0.3">
      <c r="A2253" t="s">
        <v>2653</v>
      </c>
      <c r="B2253" t="s">
        <v>2650</v>
      </c>
      <c r="C2253" t="s">
        <v>18</v>
      </c>
      <c r="D2253" t="s">
        <v>59</v>
      </c>
      <c r="E2253">
        <v>2021</v>
      </c>
      <c r="F2253">
        <v>44722</v>
      </c>
      <c r="G2253">
        <v>37773</v>
      </c>
      <c r="H2253" t="s">
        <v>31</v>
      </c>
      <c r="I2253" t="s">
        <v>35</v>
      </c>
      <c r="J2253" t="s">
        <v>54</v>
      </c>
    </row>
    <row r="2254" spans="1:10" x14ac:dyDescent="0.3">
      <c r="A2254" t="s">
        <v>2654</v>
      </c>
      <c r="B2254" t="s">
        <v>2650</v>
      </c>
      <c r="C2254" t="s">
        <v>41</v>
      </c>
      <c r="D2254" t="s">
        <v>76</v>
      </c>
      <c r="E2254">
        <v>2021</v>
      </c>
      <c r="F2254">
        <v>29440</v>
      </c>
      <c r="G2254">
        <v>32040</v>
      </c>
      <c r="H2254" t="s">
        <v>28</v>
      </c>
      <c r="I2254" t="s">
        <v>21</v>
      </c>
      <c r="J2254" t="s">
        <v>39</v>
      </c>
    </row>
    <row r="2255" spans="1:10" x14ac:dyDescent="0.3">
      <c r="A2255" t="s">
        <v>2655</v>
      </c>
      <c r="B2255" t="s">
        <v>2650</v>
      </c>
      <c r="C2255" t="s">
        <v>18</v>
      </c>
      <c r="D2255" t="s">
        <v>59</v>
      </c>
      <c r="E2255">
        <v>2020</v>
      </c>
      <c r="F2255">
        <v>43312</v>
      </c>
      <c r="G2255">
        <v>45647</v>
      </c>
      <c r="H2255" t="s">
        <v>20</v>
      </c>
      <c r="I2255" t="s">
        <v>50</v>
      </c>
      <c r="J2255" t="s">
        <v>54</v>
      </c>
    </row>
    <row r="2256" spans="1:10" x14ac:dyDescent="0.3">
      <c r="A2256" t="s">
        <v>2656</v>
      </c>
      <c r="B2256" t="s">
        <v>2650</v>
      </c>
      <c r="C2256" t="s">
        <v>12</v>
      </c>
      <c r="D2256" t="s">
        <v>47</v>
      </c>
      <c r="E2256">
        <v>2023</v>
      </c>
      <c r="F2256">
        <v>29510</v>
      </c>
      <c r="G2256">
        <v>5864</v>
      </c>
      <c r="H2256" t="s">
        <v>28</v>
      </c>
      <c r="I2256" t="s">
        <v>21</v>
      </c>
      <c r="J2256" t="s">
        <v>79</v>
      </c>
    </row>
    <row r="2257" spans="1:10" x14ac:dyDescent="0.3">
      <c r="A2257" t="s">
        <v>2657</v>
      </c>
      <c r="B2257" t="s">
        <v>2650</v>
      </c>
      <c r="C2257" t="s">
        <v>70</v>
      </c>
      <c r="D2257" t="s">
        <v>109</v>
      </c>
      <c r="E2257">
        <v>2020</v>
      </c>
      <c r="F2257">
        <v>25284</v>
      </c>
      <c r="G2257">
        <v>39020</v>
      </c>
      <c r="H2257" t="s">
        <v>34</v>
      </c>
      <c r="I2257" t="s">
        <v>23</v>
      </c>
      <c r="J2257" t="s">
        <v>24</v>
      </c>
    </row>
    <row r="2258" spans="1:10" x14ac:dyDescent="0.3">
      <c r="A2258" t="s">
        <v>2658</v>
      </c>
      <c r="B2258" t="s">
        <v>2650</v>
      </c>
      <c r="C2258" t="s">
        <v>70</v>
      </c>
      <c r="D2258" t="s">
        <v>94</v>
      </c>
      <c r="E2258">
        <v>2020</v>
      </c>
      <c r="F2258">
        <v>33768</v>
      </c>
      <c r="G2258">
        <v>56641</v>
      </c>
      <c r="H2258" t="s">
        <v>34</v>
      </c>
      <c r="I2258" t="s">
        <v>50</v>
      </c>
      <c r="J2258" t="s">
        <v>29</v>
      </c>
    </row>
    <row r="2259" spans="1:10" x14ac:dyDescent="0.3">
      <c r="A2259" t="s">
        <v>2659</v>
      </c>
      <c r="B2259" t="s">
        <v>2650</v>
      </c>
      <c r="C2259" t="s">
        <v>52</v>
      </c>
      <c r="D2259" t="s">
        <v>246</v>
      </c>
      <c r="E2259">
        <v>2022</v>
      </c>
      <c r="F2259">
        <v>25421</v>
      </c>
      <c r="G2259">
        <v>25000</v>
      </c>
      <c r="H2259" t="s">
        <v>14</v>
      </c>
      <c r="I2259" t="s">
        <v>35</v>
      </c>
      <c r="J2259" t="s">
        <v>54</v>
      </c>
    </row>
    <row r="2260" spans="1:10" x14ac:dyDescent="0.3">
      <c r="A2260" t="s">
        <v>2660</v>
      </c>
      <c r="B2260" t="s">
        <v>2661</v>
      </c>
      <c r="C2260" t="s">
        <v>26</v>
      </c>
      <c r="D2260" t="s">
        <v>78</v>
      </c>
      <c r="E2260">
        <v>2022</v>
      </c>
      <c r="F2260">
        <v>34016</v>
      </c>
      <c r="G2260">
        <v>19896</v>
      </c>
      <c r="H2260" t="s">
        <v>20</v>
      </c>
      <c r="I2260" t="s">
        <v>50</v>
      </c>
      <c r="J2260" t="s">
        <v>79</v>
      </c>
    </row>
    <row r="2261" spans="1:10" x14ac:dyDescent="0.3">
      <c r="A2261" t="s">
        <v>2662</v>
      </c>
      <c r="B2261" t="s">
        <v>2661</v>
      </c>
      <c r="C2261" t="s">
        <v>26</v>
      </c>
      <c r="D2261" t="s">
        <v>103</v>
      </c>
      <c r="E2261">
        <v>2020</v>
      </c>
      <c r="F2261">
        <v>34592</v>
      </c>
      <c r="G2261">
        <v>48729</v>
      </c>
      <c r="H2261" t="s">
        <v>45</v>
      </c>
      <c r="I2261" t="s">
        <v>23</v>
      </c>
      <c r="J2261" t="s">
        <v>39</v>
      </c>
    </row>
    <row r="2262" spans="1:10" x14ac:dyDescent="0.3">
      <c r="A2262" t="s">
        <v>2663</v>
      </c>
      <c r="B2262" t="s">
        <v>2661</v>
      </c>
      <c r="C2262" t="s">
        <v>18</v>
      </c>
      <c r="D2262" t="s">
        <v>59</v>
      </c>
      <c r="E2262">
        <v>2023</v>
      </c>
      <c r="F2262">
        <v>48557</v>
      </c>
      <c r="G2262">
        <v>16023</v>
      </c>
      <c r="H2262" t="s">
        <v>31</v>
      </c>
      <c r="I2262" t="s">
        <v>21</v>
      </c>
      <c r="J2262" t="s">
        <v>29</v>
      </c>
    </row>
    <row r="2263" spans="1:10" x14ac:dyDescent="0.3">
      <c r="A2263" t="s">
        <v>2664</v>
      </c>
      <c r="B2263" t="s">
        <v>2665</v>
      </c>
      <c r="C2263" t="s">
        <v>12</v>
      </c>
      <c r="D2263" t="s">
        <v>13</v>
      </c>
      <c r="E2263">
        <v>2021</v>
      </c>
      <c r="F2263">
        <v>26581</v>
      </c>
      <c r="G2263">
        <v>33939</v>
      </c>
      <c r="H2263" t="s">
        <v>45</v>
      </c>
      <c r="I2263" t="s">
        <v>50</v>
      </c>
      <c r="J2263" t="s">
        <v>39</v>
      </c>
    </row>
    <row r="2264" spans="1:10" x14ac:dyDescent="0.3">
      <c r="A2264" t="s">
        <v>2666</v>
      </c>
      <c r="B2264" t="s">
        <v>2665</v>
      </c>
      <c r="C2264" t="s">
        <v>26</v>
      </c>
      <c r="D2264" t="s">
        <v>103</v>
      </c>
      <c r="E2264">
        <v>2021</v>
      </c>
      <c r="F2264">
        <v>33506</v>
      </c>
      <c r="G2264">
        <v>28036</v>
      </c>
      <c r="H2264" t="s">
        <v>20</v>
      </c>
      <c r="I2264" t="s">
        <v>21</v>
      </c>
      <c r="J2264" t="s">
        <v>24</v>
      </c>
    </row>
    <row r="2265" spans="1:10" x14ac:dyDescent="0.3">
      <c r="A2265" t="s">
        <v>2667</v>
      </c>
      <c r="B2265" t="s">
        <v>2665</v>
      </c>
      <c r="C2265" t="s">
        <v>52</v>
      </c>
      <c r="D2265" t="s">
        <v>67</v>
      </c>
      <c r="E2265">
        <v>2021</v>
      </c>
      <c r="F2265">
        <v>26429</v>
      </c>
      <c r="G2265">
        <v>28890</v>
      </c>
      <c r="H2265" t="s">
        <v>38</v>
      </c>
      <c r="I2265" t="s">
        <v>15</v>
      </c>
      <c r="J2265" t="s">
        <v>54</v>
      </c>
    </row>
    <row r="2266" spans="1:10" x14ac:dyDescent="0.3">
      <c r="A2266" t="s">
        <v>2668</v>
      </c>
      <c r="B2266" t="s">
        <v>2669</v>
      </c>
      <c r="C2266" t="s">
        <v>26</v>
      </c>
      <c r="D2266" t="s">
        <v>65</v>
      </c>
      <c r="E2266">
        <v>2020</v>
      </c>
      <c r="F2266">
        <v>34288</v>
      </c>
      <c r="G2266">
        <v>54554</v>
      </c>
      <c r="H2266" t="s">
        <v>38</v>
      </c>
      <c r="I2266" t="s">
        <v>50</v>
      </c>
      <c r="J2266" t="s">
        <v>29</v>
      </c>
    </row>
    <row r="2267" spans="1:10" x14ac:dyDescent="0.3">
      <c r="A2267" t="s">
        <v>2670</v>
      </c>
      <c r="B2267" t="s">
        <v>2669</v>
      </c>
      <c r="C2267" t="s">
        <v>12</v>
      </c>
      <c r="D2267" t="s">
        <v>13</v>
      </c>
      <c r="E2267">
        <v>2024</v>
      </c>
      <c r="F2267">
        <v>33604</v>
      </c>
      <c r="G2267">
        <v>5046</v>
      </c>
      <c r="H2267" t="s">
        <v>45</v>
      </c>
      <c r="I2267" t="s">
        <v>21</v>
      </c>
      <c r="J2267" t="s">
        <v>39</v>
      </c>
    </row>
    <row r="2268" spans="1:10" x14ac:dyDescent="0.3">
      <c r="A2268" t="s">
        <v>2671</v>
      </c>
      <c r="B2268" t="s">
        <v>2669</v>
      </c>
      <c r="C2268" t="s">
        <v>52</v>
      </c>
      <c r="D2268" t="s">
        <v>67</v>
      </c>
      <c r="E2268">
        <v>2021</v>
      </c>
      <c r="F2268">
        <v>26782</v>
      </c>
      <c r="G2268">
        <v>30053</v>
      </c>
      <c r="H2268" t="s">
        <v>45</v>
      </c>
      <c r="I2268" t="s">
        <v>23</v>
      </c>
      <c r="J2268" t="s">
        <v>79</v>
      </c>
    </row>
    <row r="2269" spans="1:10" x14ac:dyDescent="0.3">
      <c r="A2269" t="s">
        <v>2672</v>
      </c>
      <c r="B2269" t="s">
        <v>2669</v>
      </c>
      <c r="C2269" t="s">
        <v>52</v>
      </c>
      <c r="D2269" t="s">
        <v>125</v>
      </c>
      <c r="E2269">
        <v>2020</v>
      </c>
      <c r="F2269">
        <v>28647</v>
      </c>
      <c r="G2269">
        <v>41521</v>
      </c>
      <c r="H2269" t="s">
        <v>45</v>
      </c>
      <c r="I2269" t="s">
        <v>35</v>
      </c>
      <c r="J2269" t="s">
        <v>16</v>
      </c>
    </row>
    <row r="2270" spans="1:10" x14ac:dyDescent="0.3">
      <c r="A2270" t="s">
        <v>2673</v>
      </c>
      <c r="B2270" t="s">
        <v>2669</v>
      </c>
      <c r="C2270" t="s">
        <v>41</v>
      </c>
      <c r="D2270" t="s">
        <v>188</v>
      </c>
      <c r="E2270">
        <v>2022</v>
      </c>
      <c r="F2270">
        <v>32053</v>
      </c>
      <c r="G2270">
        <v>20685</v>
      </c>
      <c r="H2270" t="s">
        <v>45</v>
      </c>
      <c r="I2270" t="s">
        <v>50</v>
      </c>
      <c r="J2270" t="s">
        <v>79</v>
      </c>
    </row>
    <row r="2271" spans="1:10" x14ac:dyDescent="0.3">
      <c r="A2271" t="s">
        <v>2674</v>
      </c>
      <c r="B2271" t="s">
        <v>2669</v>
      </c>
      <c r="C2271" t="s">
        <v>12</v>
      </c>
      <c r="D2271" t="s">
        <v>13</v>
      </c>
      <c r="E2271">
        <v>2023</v>
      </c>
      <c r="F2271">
        <v>31691</v>
      </c>
      <c r="G2271">
        <v>9528</v>
      </c>
      <c r="H2271" t="s">
        <v>45</v>
      </c>
      <c r="I2271" t="s">
        <v>21</v>
      </c>
      <c r="J2271" t="s">
        <v>29</v>
      </c>
    </row>
    <row r="2272" spans="1:10" x14ac:dyDescent="0.3">
      <c r="A2272" t="s">
        <v>2675</v>
      </c>
      <c r="B2272" t="s">
        <v>2669</v>
      </c>
      <c r="C2272" t="s">
        <v>26</v>
      </c>
      <c r="D2272" t="s">
        <v>78</v>
      </c>
      <c r="E2272">
        <v>2024</v>
      </c>
      <c r="F2272">
        <v>34368</v>
      </c>
      <c r="G2272">
        <v>0</v>
      </c>
      <c r="H2272" t="s">
        <v>31</v>
      </c>
      <c r="I2272" t="s">
        <v>21</v>
      </c>
      <c r="J2272" t="s">
        <v>24</v>
      </c>
    </row>
    <row r="2273" spans="1:10" x14ac:dyDescent="0.3">
      <c r="A2273" t="s">
        <v>2676</v>
      </c>
      <c r="B2273" t="s">
        <v>2677</v>
      </c>
      <c r="C2273" t="s">
        <v>70</v>
      </c>
      <c r="D2273" t="s">
        <v>84</v>
      </c>
      <c r="E2273">
        <v>2021</v>
      </c>
      <c r="F2273">
        <v>28429</v>
      </c>
      <c r="G2273">
        <v>32130</v>
      </c>
      <c r="H2273" t="s">
        <v>45</v>
      </c>
      <c r="I2273" t="s">
        <v>23</v>
      </c>
      <c r="J2273" t="s">
        <v>79</v>
      </c>
    </row>
    <row r="2274" spans="1:10" x14ac:dyDescent="0.3">
      <c r="A2274" t="s">
        <v>2678</v>
      </c>
      <c r="B2274" t="s">
        <v>2677</v>
      </c>
      <c r="C2274" t="s">
        <v>18</v>
      </c>
      <c r="D2274" t="s">
        <v>44</v>
      </c>
      <c r="E2274">
        <v>2024</v>
      </c>
      <c r="F2274">
        <v>51088</v>
      </c>
      <c r="G2274">
        <v>2850</v>
      </c>
      <c r="H2274" t="s">
        <v>45</v>
      </c>
      <c r="I2274" t="s">
        <v>23</v>
      </c>
      <c r="J2274" t="s">
        <v>54</v>
      </c>
    </row>
    <row r="2275" spans="1:10" x14ac:dyDescent="0.3">
      <c r="A2275" t="s">
        <v>2679</v>
      </c>
      <c r="B2275" t="s">
        <v>2677</v>
      </c>
      <c r="C2275" t="s">
        <v>26</v>
      </c>
      <c r="D2275" t="s">
        <v>27</v>
      </c>
      <c r="E2275">
        <v>2023</v>
      </c>
      <c r="F2275">
        <v>31437</v>
      </c>
      <c r="G2275">
        <v>20093</v>
      </c>
      <c r="H2275" t="s">
        <v>28</v>
      </c>
      <c r="I2275" t="s">
        <v>21</v>
      </c>
      <c r="J2275" t="s">
        <v>16</v>
      </c>
    </row>
    <row r="2276" spans="1:10" x14ac:dyDescent="0.3">
      <c r="A2276" t="s">
        <v>2680</v>
      </c>
      <c r="B2276" t="s">
        <v>2677</v>
      </c>
      <c r="C2276" t="s">
        <v>12</v>
      </c>
      <c r="D2276" t="s">
        <v>182</v>
      </c>
      <c r="E2276">
        <v>2021</v>
      </c>
      <c r="F2276">
        <v>30895</v>
      </c>
      <c r="G2276">
        <v>44659</v>
      </c>
      <c r="H2276" t="s">
        <v>34</v>
      </c>
      <c r="I2276" t="s">
        <v>21</v>
      </c>
      <c r="J2276" t="s">
        <v>29</v>
      </c>
    </row>
    <row r="2277" spans="1:10" x14ac:dyDescent="0.3">
      <c r="A2277" t="s">
        <v>2681</v>
      </c>
      <c r="B2277" t="s">
        <v>2677</v>
      </c>
      <c r="C2277" t="s">
        <v>70</v>
      </c>
      <c r="D2277" t="s">
        <v>109</v>
      </c>
      <c r="E2277">
        <v>2024</v>
      </c>
      <c r="F2277">
        <v>36459</v>
      </c>
      <c r="G2277">
        <v>0</v>
      </c>
      <c r="H2277" t="s">
        <v>45</v>
      </c>
      <c r="I2277" t="s">
        <v>35</v>
      </c>
      <c r="J2277" t="s">
        <v>79</v>
      </c>
    </row>
    <row r="2278" spans="1:10" x14ac:dyDescent="0.3">
      <c r="A2278" t="s">
        <v>2682</v>
      </c>
      <c r="B2278" t="s">
        <v>2677</v>
      </c>
      <c r="C2278" t="s">
        <v>41</v>
      </c>
      <c r="D2278" t="s">
        <v>76</v>
      </c>
      <c r="E2278">
        <v>2024</v>
      </c>
      <c r="F2278">
        <v>34654</v>
      </c>
      <c r="G2278">
        <v>0</v>
      </c>
      <c r="H2278" t="s">
        <v>38</v>
      </c>
      <c r="I2278" t="s">
        <v>21</v>
      </c>
      <c r="J2278" t="s">
        <v>54</v>
      </c>
    </row>
    <row r="2279" spans="1:10" x14ac:dyDescent="0.3">
      <c r="A2279" t="s">
        <v>2683</v>
      </c>
      <c r="B2279" t="s">
        <v>2677</v>
      </c>
      <c r="C2279" t="s">
        <v>12</v>
      </c>
      <c r="D2279" t="s">
        <v>33</v>
      </c>
      <c r="E2279">
        <v>2022</v>
      </c>
      <c r="F2279">
        <v>32111</v>
      </c>
      <c r="G2279">
        <v>22575</v>
      </c>
      <c r="H2279" t="s">
        <v>45</v>
      </c>
      <c r="I2279" t="s">
        <v>35</v>
      </c>
      <c r="J2279" t="s">
        <v>29</v>
      </c>
    </row>
    <row r="2280" spans="1:10" x14ac:dyDescent="0.3">
      <c r="A2280" t="s">
        <v>2684</v>
      </c>
      <c r="B2280" t="s">
        <v>2685</v>
      </c>
      <c r="C2280" t="s">
        <v>26</v>
      </c>
      <c r="D2280" t="s">
        <v>103</v>
      </c>
      <c r="E2280">
        <v>2021</v>
      </c>
      <c r="F2280">
        <v>28429</v>
      </c>
      <c r="G2280">
        <v>30565</v>
      </c>
      <c r="H2280" t="s">
        <v>45</v>
      </c>
      <c r="I2280" t="s">
        <v>50</v>
      </c>
      <c r="J2280" t="s">
        <v>16</v>
      </c>
    </row>
    <row r="2281" spans="1:10" x14ac:dyDescent="0.3">
      <c r="A2281" t="s">
        <v>2686</v>
      </c>
      <c r="B2281" t="s">
        <v>2685</v>
      </c>
      <c r="C2281" t="s">
        <v>70</v>
      </c>
      <c r="D2281" t="s">
        <v>73</v>
      </c>
      <c r="E2281">
        <v>2020</v>
      </c>
      <c r="F2281">
        <v>27297</v>
      </c>
      <c r="G2281">
        <v>49448</v>
      </c>
      <c r="H2281" t="s">
        <v>38</v>
      </c>
      <c r="I2281" t="s">
        <v>50</v>
      </c>
      <c r="J2281" t="s">
        <v>79</v>
      </c>
    </row>
    <row r="2282" spans="1:10" x14ac:dyDescent="0.3">
      <c r="A2282" t="s">
        <v>2687</v>
      </c>
      <c r="B2282" t="s">
        <v>2685</v>
      </c>
      <c r="C2282" t="s">
        <v>26</v>
      </c>
      <c r="D2282" t="s">
        <v>103</v>
      </c>
      <c r="E2282">
        <v>2024</v>
      </c>
      <c r="F2282">
        <v>33838</v>
      </c>
      <c r="G2282">
        <v>2927</v>
      </c>
      <c r="H2282" t="s">
        <v>28</v>
      </c>
      <c r="I2282" t="s">
        <v>21</v>
      </c>
      <c r="J2282" t="s">
        <v>29</v>
      </c>
    </row>
    <row r="2283" spans="1:10" x14ac:dyDescent="0.3">
      <c r="A2283" t="s">
        <v>2688</v>
      </c>
      <c r="B2283" t="s">
        <v>2685</v>
      </c>
      <c r="C2283" t="s">
        <v>70</v>
      </c>
      <c r="D2283" t="s">
        <v>84</v>
      </c>
      <c r="E2283">
        <v>2023</v>
      </c>
      <c r="F2283">
        <v>31163</v>
      </c>
      <c r="G2283">
        <v>7835</v>
      </c>
      <c r="H2283" t="s">
        <v>14</v>
      </c>
      <c r="I2283" t="s">
        <v>35</v>
      </c>
      <c r="J2283" t="s">
        <v>60</v>
      </c>
    </row>
    <row r="2284" spans="1:10" x14ac:dyDescent="0.3">
      <c r="A2284" t="s">
        <v>2689</v>
      </c>
      <c r="B2284" t="s">
        <v>2685</v>
      </c>
      <c r="C2284" t="s">
        <v>26</v>
      </c>
      <c r="D2284" t="s">
        <v>65</v>
      </c>
      <c r="E2284">
        <v>2022</v>
      </c>
      <c r="F2284">
        <v>30141</v>
      </c>
      <c r="G2284">
        <v>22780</v>
      </c>
      <c r="H2284" t="s">
        <v>34</v>
      </c>
      <c r="I2284" t="s">
        <v>50</v>
      </c>
      <c r="J2284" t="s">
        <v>54</v>
      </c>
    </row>
    <row r="2285" spans="1:10" x14ac:dyDescent="0.3">
      <c r="A2285" t="s">
        <v>2690</v>
      </c>
      <c r="B2285" t="s">
        <v>2685</v>
      </c>
      <c r="C2285" t="s">
        <v>12</v>
      </c>
      <c r="D2285" t="s">
        <v>56</v>
      </c>
      <c r="E2285">
        <v>2024</v>
      </c>
      <c r="F2285">
        <v>34455</v>
      </c>
      <c r="G2285">
        <v>0</v>
      </c>
      <c r="H2285" t="s">
        <v>14</v>
      </c>
      <c r="I2285" t="s">
        <v>21</v>
      </c>
      <c r="J2285" t="s">
        <v>39</v>
      </c>
    </row>
    <row r="2286" spans="1:10" x14ac:dyDescent="0.3">
      <c r="A2286" t="s">
        <v>2691</v>
      </c>
      <c r="B2286" t="s">
        <v>2685</v>
      </c>
      <c r="C2286" t="s">
        <v>70</v>
      </c>
      <c r="D2286" t="s">
        <v>71</v>
      </c>
      <c r="E2286">
        <v>2021</v>
      </c>
      <c r="F2286">
        <v>30999</v>
      </c>
      <c r="G2286">
        <v>41497</v>
      </c>
      <c r="H2286" t="s">
        <v>34</v>
      </c>
      <c r="I2286" t="s">
        <v>21</v>
      </c>
      <c r="J2286" t="s">
        <v>79</v>
      </c>
    </row>
    <row r="2287" spans="1:10" x14ac:dyDescent="0.3">
      <c r="A2287" t="s">
        <v>2692</v>
      </c>
      <c r="B2287" t="s">
        <v>2685</v>
      </c>
      <c r="C2287" t="s">
        <v>52</v>
      </c>
      <c r="D2287" t="s">
        <v>67</v>
      </c>
      <c r="E2287">
        <v>2020</v>
      </c>
      <c r="F2287">
        <v>29649</v>
      </c>
      <c r="G2287">
        <v>53031</v>
      </c>
      <c r="H2287" t="s">
        <v>38</v>
      </c>
      <c r="I2287" t="s">
        <v>15</v>
      </c>
      <c r="J2287" t="s">
        <v>39</v>
      </c>
    </row>
    <row r="2288" spans="1:10" x14ac:dyDescent="0.3">
      <c r="A2288" t="s">
        <v>2693</v>
      </c>
      <c r="B2288" t="s">
        <v>2685</v>
      </c>
      <c r="C2288" t="s">
        <v>12</v>
      </c>
      <c r="D2288" t="s">
        <v>13</v>
      </c>
      <c r="E2288">
        <v>2022</v>
      </c>
      <c r="F2288">
        <v>26117</v>
      </c>
      <c r="G2288">
        <v>20283</v>
      </c>
      <c r="H2288" t="s">
        <v>45</v>
      </c>
      <c r="I2288" t="s">
        <v>23</v>
      </c>
      <c r="J2288" t="s">
        <v>24</v>
      </c>
    </row>
    <row r="2289" spans="1:10" x14ac:dyDescent="0.3">
      <c r="A2289" t="s">
        <v>2694</v>
      </c>
      <c r="B2289" t="s">
        <v>2695</v>
      </c>
      <c r="C2289" t="s">
        <v>26</v>
      </c>
      <c r="D2289" t="s">
        <v>65</v>
      </c>
      <c r="E2289">
        <v>2024</v>
      </c>
      <c r="F2289">
        <v>33196</v>
      </c>
      <c r="G2289">
        <v>0</v>
      </c>
      <c r="H2289" t="s">
        <v>14</v>
      </c>
      <c r="I2289" t="s">
        <v>21</v>
      </c>
      <c r="J2289" t="s">
        <v>29</v>
      </c>
    </row>
    <row r="2290" spans="1:10" x14ac:dyDescent="0.3">
      <c r="A2290" t="s">
        <v>2696</v>
      </c>
      <c r="B2290" t="s">
        <v>2695</v>
      </c>
      <c r="C2290" t="s">
        <v>18</v>
      </c>
      <c r="D2290" t="s">
        <v>19</v>
      </c>
      <c r="E2290">
        <v>2021</v>
      </c>
      <c r="F2290">
        <v>49842</v>
      </c>
      <c r="G2290">
        <v>43495</v>
      </c>
      <c r="H2290" t="s">
        <v>31</v>
      </c>
      <c r="I2290" t="s">
        <v>15</v>
      </c>
      <c r="J2290" t="s">
        <v>79</v>
      </c>
    </row>
    <row r="2291" spans="1:10" x14ac:dyDescent="0.3">
      <c r="A2291" t="s">
        <v>2697</v>
      </c>
      <c r="B2291" t="s">
        <v>2695</v>
      </c>
      <c r="C2291" t="s">
        <v>41</v>
      </c>
      <c r="D2291" t="s">
        <v>76</v>
      </c>
      <c r="E2291">
        <v>2021</v>
      </c>
      <c r="F2291">
        <v>26001</v>
      </c>
      <c r="G2291">
        <v>26596</v>
      </c>
      <c r="H2291" t="s">
        <v>45</v>
      </c>
      <c r="I2291" t="s">
        <v>21</v>
      </c>
      <c r="J2291" t="s">
        <v>39</v>
      </c>
    </row>
    <row r="2292" spans="1:10" x14ac:dyDescent="0.3">
      <c r="A2292" t="s">
        <v>2698</v>
      </c>
      <c r="B2292" t="s">
        <v>2695</v>
      </c>
      <c r="C2292" t="s">
        <v>18</v>
      </c>
      <c r="D2292" t="s">
        <v>82</v>
      </c>
      <c r="E2292">
        <v>2023</v>
      </c>
      <c r="F2292">
        <v>47673</v>
      </c>
      <c r="G2292">
        <v>2767</v>
      </c>
      <c r="H2292" t="s">
        <v>34</v>
      </c>
      <c r="I2292" t="s">
        <v>21</v>
      </c>
      <c r="J2292" t="s">
        <v>54</v>
      </c>
    </row>
    <row r="2293" spans="1:10" x14ac:dyDescent="0.3">
      <c r="A2293" t="s">
        <v>2699</v>
      </c>
      <c r="B2293" t="s">
        <v>2695</v>
      </c>
      <c r="C2293" t="s">
        <v>18</v>
      </c>
      <c r="D2293" t="s">
        <v>82</v>
      </c>
      <c r="E2293">
        <v>2021</v>
      </c>
      <c r="F2293">
        <v>51130</v>
      </c>
      <c r="G2293">
        <v>35834</v>
      </c>
      <c r="H2293" t="s">
        <v>31</v>
      </c>
      <c r="I2293" t="s">
        <v>15</v>
      </c>
      <c r="J2293" t="s">
        <v>16</v>
      </c>
    </row>
    <row r="2294" spans="1:10" x14ac:dyDescent="0.3">
      <c r="A2294" t="s">
        <v>2700</v>
      </c>
      <c r="B2294" t="s">
        <v>2695</v>
      </c>
      <c r="C2294" t="s">
        <v>26</v>
      </c>
      <c r="D2294" t="s">
        <v>27</v>
      </c>
      <c r="E2294">
        <v>2022</v>
      </c>
      <c r="F2294">
        <v>29227</v>
      </c>
      <c r="G2294">
        <v>14770</v>
      </c>
      <c r="H2294" t="s">
        <v>28</v>
      </c>
      <c r="I2294" t="s">
        <v>15</v>
      </c>
      <c r="J2294" t="s">
        <v>24</v>
      </c>
    </row>
    <row r="2295" spans="1:10" x14ac:dyDescent="0.3">
      <c r="A2295" t="s">
        <v>2701</v>
      </c>
      <c r="B2295" t="s">
        <v>2695</v>
      </c>
      <c r="C2295" t="s">
        <v>70</v>
      </c>
      <c r="D2295" t="s">
        <v>109</v>
      </c>
      <c r="E2295">
        <v>2024</v>
      </c>
      <c r="F2295">
        <v>35074</v>
      </c>
      <c r="G2295">
        <v>0</v>
      </c>
      <c r="H2295" t="s">
        <v>14</v>
      </c>
      <c r="I2295" t="s">
        <v>21</v>
      </c>
      <c r="J2295" t="s">
        <v>16</v>
      </c>
    </row>
    <row r="2296" spans="1:10" x14ac:dyDescent="0.3">
      <c r="A2296" t="s">
        <v>2702</v>
      </c>
      <c r="B2296" t="s">
        <v>2695</v>
      </c>
      <c r="C2296" t="s">
        <v>26</v>
      </c>
      <c r="D2296" t="s">
        <v>65</v>
      </c>
      <c r="E2296">
        <v>2024</v>
      </c>
      <c r="F2296">
        <v>34450</v>
      </c>
      <c r="G2296">
        <v>4475</v>
      </c>
      <c r="H2296" t="s">
        <v>38</v>
      </c>
      <c r="I2296" t="s">
        <v>15</v>
      </c>
      <c r="J2296" t="s">
        <v>79</v>
      </c>
    </row>
    <row r="2297" spans="1:10" x14ac:dyDescent="0.3">
      <c r="A2297" t="s">
        <v>2703</v>
      </c>
      <c r="B2297" t="s">
        <v>2695</v>
      </c>
      <c r="C2297" t="s">
        <v>26</v>
      </c>
      <c r="D2297" t="s">
        <v>65</v>
      </c>
      <c r="E2297">
        <v>2024</v>
      </c>
      <c r="F2297">
        <v>35506</v>
      </c>
      <c r="G2297">
        <v>0</v>
      </c>
      <c r="H2297" t="s">
        <v>20</v>
      </c>
      <c r="I2297" t="s">
        <v>35</v>
      </c>
      <c r="J2297" t="s">
        <v>24</v>
      </c>
    </row>
    <row r="2298" spans="1:10" x14ac:dyDescent="0.3">
      <c r="A2298" t="s">
        <v>2704</v>
      </c>
      <c r="B2298" t="s">
        <v>2705</v>
      </c>
      <c r="C2298" t="s">
        <v>70</v>
      </c>
      <c r="D2298" t="s">
        <v>94</v>
      </c>
      <c r="E2298">
        <v>2020</v>
      </c>
      <c r="F2298">
        <v>29996</v>
      </c>
      <c r="G2298">
        <v>53944</v>
      </c>
      <c r="H2298" t="s">
        <v>14</v>
      </c>
      <c r="I2298" t="s">
        <v>23</v>
      </c>
      <c r="J2298" t="s">
        <v>24</v>
      </c>
    </row>
    <row r="2299" spans="1:10" x14ac:dyDescent="0.3">
      <c r="A2299" t="s">
        <v>2706</v>
      </c>
      <c r="B2299" t="s">
        <v>2705</v>
      </c>
      <c r="C2299" t="s">
        <v>26</v>
      </c>
      <c r="D2299" t="s">
        <v>27</v>
      </c>
      <c r="E2299">
        <v>2023</v>
      </c>
      <c r="F2299">
        <v>34835</v>
      </c>
      <c r="G2299">
        <v>14222</v>
      </c>
      <c r="H2299" t="s">
        <v>45</v>
      </c>
      <c r="I2299" t="s">
        <v>21</v>
      </c>
      <c r="J2299" t="s">
        <v>39</v>
      </c>
    </row>
    <row r="2300" spans="1:10" x14ac:dyDescent="0.3">
      <c r="A2300" t="s">
        <v>2707</v>
      </c>
      <c r="B2300" t="s">
        <v>2705</v>
      </c>
      <c r="C2300" t="s">
        <v>12</v>
      </c>
      <c r="D2300" t="s">
        <v>13</v>
      </c>
      <c r="E2300">
        <v>2023</v>
      </c>
      <c r="F2300">
        <v>34068</v>
      </c>
      <c r="G2300">
        <v>21719</v>
      </c>
      <c r="H2300" t="s">
        <v>14</v>
      </c>
      <c r="I2300" t="s">
        <v>23</v>
      </c>
      <c r="J2300" t="s">
        <v>39</v>
      </c>
    </row>
    <row r="2301" spans="1:10" x14ac:dyDescent="0.3">
      <c r="A2301" t="s">
        <v>2708</v>
      </c>
      <c r="B2301" t="s">
        <v>2705</v>
      </c>
      <c r="C2301" t="s">
        <v>12</v>
      </c>
      <c r="D2301" t="s">
        <v>182</v>
      </c>
      <c r="E2301">
        <v>2021</v>
      </c>
      <c r="F2301">
        <v>27670</v>
      </c>
      <c r="G2301">
        <v>40372</v>
      </c>
      <c r="H2301" t="s">
        <v>20</v>
      </c>
      <c r="I2301" t="s">
        <v>50</v>
      </c>
      <c r="J2301" t="s">
        <v>16</v>
      </c>
    </row>
    <row r="2302" spans="1:10" x14ac:dyDescent="0.3">
      <c r="A2302" t="s">
        <v>2709</v>
      </c>
      <c r="B2302" t="s">
        <v>2705</v>
      </c>
      <c r="C2302" t="s">
        <v>12</v>
      </c>
      <c r="D2302" t="s">
        <v>33</v>
      </c>
      <c r="E2302">
        <v>2020</v>
      </c>
      <c r="F2302">
        <v>24694</v>
      </c>
      <c r="G2302">
        <v>43774</v>
      </c>
      <c r="H2302" t="s">
        <v>38</v>
      </c>
      <c r="I2302" t="s">
        <v>35</v>
      </c>
      <c r="J2302" t="s">
        <v>54</v>
      </c>
    </row>
    <row r="2303" spans="1:10" x14ac:dyDescent="0.3">
      <c r="A2303" t="s">
        <v>2710</v>
      </c>
      <c r="B2303" t="s">
        <v>2711</v>
      </c>
      <c r="C2303" t="s">
        <v>52</v>
      </c>
      <c r="D2303" t="s">
        <v>88</v>
      </c>
      <c r="E2303">
        <v>2021</v>
      </c>
      <c r="F2303">
        <v>23697</v>
      </c>
      <c r="G2303">
        <v>36859</v>
      </c>
      <c r="H2303" t="s">
        <v>45</v>
      </c>
      <c r="I2303" t="s">
        <v>15</v>
      </c>
      <c r="J2303" t="s">
        <v>54</v>
      </c>
    </row>
    <row r="2304" spans="1:10" x14ac:dyDescent="0.3">
      <c r="A2304" t="s">
        <v>2712</v>
      </c>
      <c r="B2304" t="s">
        <v>2711</v>
      </c>
      <c r="C2304" t="s">
        <v>70</v>
      </c>
      <c r="D2304" t="s">
        <v>109</v>
      </c>
      <c r="E2304">
        <v>2020</v>
      </c>
      <c r="F2304">
        <v>28704</v>
      </c>
      <c r="G2304">
        <v>51160</v>
      </c>
      <c r="H2304" t="s">
        <v>20</v>
      </c>
      <c r="I2304" t="s">
        <v>23</v>
      </c>
      <c r="J2304" t="s">
        <v>79</v>
      </c>
    </row>
    <row r="2305" spans="1:10" x14ac:dyDescent="0.3">
      <c r="A2305" t="s">
        <v>2713</v>
      </c>
      <c r="B2305" t="s">
        <v>2711</v>
      </c>
      <c r="C2305" t="s">
        <v>12</v>
      </c>
      <c r="D2305" t="s">
        <v>33</v>
      </c>
      <c r="E2305">
        <v>2024</v>
      </c>
      <c r="F2305">
        <v>31299</v>
      </c>
      <c r="G2305">
        <v>6517</v>
      </c>
      <c r="H2305" t="s">
        <v>38</v>
      </c>
      <c r="I2305" t="s">
        <v>50</v>
      </c>
      <c r="J2305" t="s">
        <v>54</v>
      </c>
    </row>
    <row r="2306" spans="1:10" x14ac:dyDescent="0.3">
      <c r="A2306" t="s">
        <v>2714</v>
      </c>
      <c r="B2306" t="s">
        <v>2711</v>
      </c>
      <c r="C2306" t="s">
        <v>52</v>
      </c>
      <c r="D2306" t="s">
        <v>246</v>
      </c>
      <c r="E2306">
        <v>2022</v>
      </c>
      <c r="F2306">
        <v>28972</v>
      </c>
      <c r="G2306">
        <v>17194</v>
      </c>
      <c r="H2306" t="s">
        <v>20</v>
      </c>
      <c r="I2306" t="s">
        <v>50</v>
      </c>
      <c r="J2306" t="s">
        <v>60</v>
      </c>
    </row>
    <row r="2307" spans="1:10" x14ac:dyDescent="0.3">
      <c r="A2307" t="s">
        <v>2715</v>
      </c>
      <c r="B2307" t="s">
        <v>2711</v>
      </c>
      <c r="C2307" t="s">
        <v>12</v>
      </c>
      <c r="D2307" t="s">
        <v>47</v>
      </c>
      <c r="E2307">
        <v>2022</v>
      </c>
      <c r="F2307">
        <v>32015</v>
      </c>
      <c r="G2307">
        <v>27099</v>
      </c>
      <c r="H2307" t="s">
        <v>14</v>
      </c>
      <c r="I2307" t="s">
        <v>35</v>
      </c>
      <c r="J2307" t="s">
        <v>24</v>
      </c>
    </row>
    <row r="2308" spans="1:10" x14ac:dyDescent="0.3">
      <c r="A2308" t="s">
        <v>2716</v>
      </c>
      <c r="B2308" t="s">
        <v>2711</v>
      </c>
      <c r="C2308" t="s">
        <v>18</v>
      </c>
      <c r="D2308" t="s">
        <v>59</v>
      </c>
      <c r="E2308">
        <v>2020</v>
      </c>
      <c r="F2308">
        <v>41976</v>
      </c>
      <c r="G2308">
        <v>45636</v>
      </c>
      <c r="H2308" t="s">
        <v>14</v>
      </c>
      <c r="I2308" t="s">
        <v>50</v>
      </c>
      <c r="J2308" t="s">
        <v>79</v>
      </c>
    </row>
    <row r="2309" spans="1:10" x14ac:dyDescent="0.3">
      <c r="A2309" t="s">
        <v>2717</v>
      </c>
      <c r="B2309" t="s">
        <v>2711</v>
      </c>
      <c r="C2309" t="s">
        <v>52</v>
      </c>
      <c r="D2309" t="s">
        <v>88</v>
      </c>
      <c r="E2309">
        <v>2023</v>
      </c>
      <c r="F2309">
        <v>29599</v>
      </c>
      <c r="G2309">
        <v>19078</v>
      </c>
      <c r="H2309" t="s">
        <v>34</v>
      </c>
      <c r="I2309" t="s">
        <v>50</v>
      </c>
      <c r="J2309" t="s">
        <v>39</v>
      </c>
    </row>
    <row r="2310" spans="1:10" x14ac:dyDescent="0.3">
      <c r="A2310" t="s">
        <v>2718</v>
      </c>
      <c r="B2310" t="s">
        <v>2711</v>
      </c>
      <c r="C2310" t="s">
        <v>12</v>
      </c>
      <c r="D2310" t="s">
        <v>13</v>
      </c>
      <c r="E2310">
        <v>2022</v>
      </c>
      <c r="F2310">
        <v>28041</v>
      </c>
      <c r="G2310">
        <v>25735</v>
      </c>
      <c r="H2310" t="s">
        <v>45</v>
      </c>
      <c r="I2310" t="s">
        <v>50</v>
      </c>
      <c r="J2310" t="s">
        <v>54</v>
      </c>
    </row>
    <row r="2311" spans="1:10" x14ac:dyDescent="0.3">
      <c r="A2311" t="s">
        <v>2719</v>
      </c>
      <c r="B2311" t="s">
        <v>2711</v>
      </c>
      <c r="C2311" t="s">
        <v>52</v>
      </c>
      <c r="D2311" t="s">
        <v>125</v>
      </c>
      <c r="E2311">
        <v>2024</v>
      </c>
      <c r="F2311">
        <v>28058</v>
      </c>
      <c r="G2311">
        <v>4120</v>
      </c>
      <c r="H2311" t="s">
        <v>38</v>
      </c>
      <c r="I2311" t="s">
        <v>23</v>
      </c>
      <c r="J2311" t="s">
        <v>54</v>
      </c>
    </row>
    <row r="2312" spans="1:10" x14ac:dyDescent="0.3">
      <c r="A2312" t="s">
        <v>2720</v>
      </c>
      <c r="B2312" t="s">
        <v>2711</v>
      </c>
      <c r="C2312" t="s">
        <v>70</v>
      </c>
      <c r="D2312" t="s">
        <v>84</v>
      </c>
      <c r="E2312">
        <v>2021</v>
      </c>
      <c r="F2312">
        <v>33621</v>
      </c>
      <c r="G2312">
        <v>31251</v>
      </c>
      <c r="H2312" t="s">
        <v>31</v>
      </c>
      <c r="I2312" t="s">
        <v>50</v>
      </c>
      <c r="J2312" t="s">
        <v>79</v>
      </c>
    </row>
    <row r="2313" spans="1:10" x14ac:dyDescent="0.3">
      <c r="A2313" t="s">
        <v>2721</v>
      </c>
      <c r="B2313" t="s">
        <v>2722</v>
      </c>
      <c r="C2313" t="s">
        <v>52</v>
      </c>
      <c r="D2313" t="s">
        <v>246</v>
      </c>
      <c r="E2313">
        <v>2021</v>
      </c>
      <c r="F2313">
        <v>25606</v>
      </c>
      <c r="G2313">
        <v>45955</v>
      </c>
      <c r="H2313" t="s">
        <v>45</v>
      </c>
      <c r="I2313" t="s">
        <v>23</v>
      </c>
      <c r="J2313" t="s">
        <v>29</v>
      </c>
    </row>
    <row r="2314" spans="1:10" x14ac:dyDescent="0.3">
      <c r="A2314" t="s">
        <v>2723</v>
      </c>
      <c r="B2314" t="s">
        <v>2722</v>
      </c>
      <c r="C2314" t="s">
        <v>70</v>
      </c>
      <c r="D2314" t="s">
        <v>73</v>
      </c>
      <c r="E2314">
        <v>2024</v>
      </c>
      <c r="F2314">
        <v>37476</v>
      </c>
      <c r="G2314">
        <v>0</v>
      </c>
      <c r="H2314" t="s">
        <v>14</v>
      </c>
      <c r="I2314" t="s">
        <v>35</v>
      </c>
      <c r="J2314" t="s">
        <v>54</v>
      </c>
    </row>
    <row r="2315" spans="1:10" x14ac:dyDescent="0.3">
      <c r="A2315" t="s">
        <v>2724</v>
      </c>
      <c r="B2315" t="s">
        <v>2722</v>
      </c>
      <c r="C2315" t="s">
        <v>70</v>
      </c>
      <c r="D2315" t="s">
        <v>73</v>
      </c>
      <c r="E2315">
        <v>2024</v>
      </c>
      <c r="F2315">
        <v>38921</v>
      </c>
      <c r="G2315">
        <v>0</v>
      </c>
      <c r="H2315" t="s">
        <v>31</v>
      </c>
      <c r="I2315" t="s">
        <v>35</v>
      </c>
      <c r="J2315" t="s">
        <v>79</v>
      </c>
    </row>
    <row r="2316" spans="1:10" x14ac:dyDescent="0.3">
      <c r="A2316" t="s">
        <v>2725</v>
      </c>
      <c r="B2316" t="s">
        <v>2722</v>
      </c>
      <c r="C2316" t="s">
        <v>26</v>
      </c>
      <c r="D2316" t="s">
        <v>103</v>
      </c>
      <c r="E2316">
        <v>2020</v>
      </c>
      <c r="F2316">
        <v>30732</v>
      </c>
      <c r="G2316">
        <v>44585</v>
      </c>
      <c r="H2316" t="s">
        <v>28</v>
      </c>
      <c r="I2316" t="s">
        <v>23</v>
      </c>
      <c r="J2316" t="s">
        <v>29</v>
      </c>
    </row>
    <row r="2317" spans="1:10" x14ac:dyDescent="0.3">
      <c r="A2317" t="s">
        <v>2726</v>
      </c>
      <c r="B2317" t="s">
        <v>2722</v>
      </c>
      <c r="C2317" t="s">
        <v>41</v>
      </c>
      <c r="D2317" t="s">
        <v>42</v>
      </c>
      <c r="E2317">
        <v>2023</v>
      </c>
      <c r="F2317">
        <v>31563</v>
      </c>
      <c r="G2317">
        <v>10187</v>
      </c>
      <c r="H2317" t="s">
        <v>31</v>
      </c>
      <c r="I2317" t="s">
        <v>23</v>
      </c>
      <c r="J2317" t="s">
        <v>39</v>
      </c>
    </row>
    <row r="2318" spans="1:10" x14ac:dyDescent="0.3">
      <c r="A2318" t="s">
        <v>2727</v>
      </c>
      <c r="B2318" t="s">
        <v>2722</v>
      </c>
      <c r="C2318" t="s">
        <v>52</v>
      </c>
      <c r="D2318" t="s">
        <v>67</v>
      </c>
      <c r="E2318">
        <v>2020</v>
      </c>
      <c r="F2318">
        <v>22246</v>
      </c>
      <c r="G2318">
        <v>57623</v>
      </c>
      <c r="H2318" t="s">
        <v>34</v>
      </c>
      <c r="I2318" t="s">
        <v>35</v>
      </c>
      <c r="J2318" t="s">
        <v>24</v>
      </c>
    </row>
    <row r="2319" spans="1:10" x14ac:dyDescent="0.3">
      <c r="A2319" t="s">
        <v>2728</v>
      </c>
      <c r="B2319" t="s">
        <v>2729</v>
      </c>
      <c r="C2319" t="s">
        <v>70</v>
      </c>
      <c r="D2319" t="s">
        <v>84</v>
      </c>
      <c r="E2319">
        <v>2024</v>
      </c>
      <c r="F2319">
        <v>40703</v>
      </c>
      <c r="G2319">
        <v>8986</v>
      </c>
      <c r="H2319" t="s">
        <v>34</v>
      </c>
      <c r="I2319" t="s">
        <v>35</v>
      </c>
      <c r="J2319" t="s">
        <v>29</v>
      </c>
    </row>
    <row r="2320" spans="1:10" x14ac:dyDescent="0.3">
      <c r="A2320" t="s">
        <v>2730</v>
      </c>
      <c r="B2320" t="s">
        <v>2729</v>
      </c>
      <c r="C2320" t="s">
        <v>52</v>
      </c>
      <c r="D2320" t="s">
        <v>246</v>
      </c>
      <c r="E2320">
        <v>2024</v>
      </c>
      <c r="F2320">
        <v>36777</v>
      </c>
      <c r="G2320">
        <v>1089</v>
      </c>
      <c r="H2320" t="s">
        <v>14</v>
      </c>
      <c r="I2320" t="s">
        <v>21</v>
      </c>
      <c r="J2320" t="s">
        <v>54</v>
      </c>
    </row>
    <row r="2321" spans="1:10" x14ac:dyDescent="0.3">
      <c r="A2321" t="s">
        <v>2731</v>
      </c>
      <c r="B2321" t="s">
        <v>2729</v>
      </c>
      <c r="C2321" t="s">
        <v>52</v>
      </c>
      <c r="D2321" t="s">
        <v>246</v>
      </c>
      <c r="E2321">
        <v>2023</v>
      </c>
      <c r="F2321">
        <v>29060</v>
      </c>
      <c r="G2321">
        <v>16912</v>
      </c>
      <c r="H2321" t="s">
        <v>31</v>
      </c>
      <c r="I2321" t="s">
        <v>35</v>
      </c>
      <c r="J2321" t="s">
        <v>39</v>
      </c>
    </row>
    <row r="2322" spans="1:10" x14ac:dyDescent="0.3">
      <c r="A2322" t="s">
        <v>2732</v>
      </c>
      <c r="B2322" t="s">
        <v>2729</v>
      </c>
      <c r="C2322" t="s">
        <v>41</v>
      </c>
      <c r="D2322" t="s">
        <v>42</v>
      </c>
      <c r="E2322">
        <v>2023</v>
      </c>
      <c r="F2322">
        <v>31120</v>
      </c>
      <c r="G2322">
        <v>4804</v>
      </c>
      <c r="H2322" t="s">
        <v>34</v>
      </c>
      <c r="I2322" t="s">
        <v>50</v>
      </c>
      <c r="J2322" t="s">
        <v>16</v>
      </c>
    </row>
    <row r="2323" spans="1:10" x14ac:dyDescent="0.3">
      <c r="A2323" t="s">
        <v>2733</v>
      </c>
      <c r="B2323" t="s">
        <v>2729</v>
      </c>
      <c r="C2323" t="s">
        <v>41</v>
      </c>
      <c r="D2323" t="s">
        <v>154</v>
      </c>
      <c r="E2323">
        <v>2020</v>
      </c>
      <c r="F2323">
        <v>23797</v>
      </c>
      <c r="G2323">
        <v>57819</v>
      </c>
      <c r="H2323" t="s">
        <v>31</v>
      </c>
      <c r="I2323" t="s">
        <v>21</v>
      </c>
      <c r="J2323" t="s">
        <v>60</v>
      </c>
    </row>
    <row r="2324" spans="1:10" x14ac:dyDescent="0.3">
      <c r="A2324" t="s">
        <v>2734</v>
      </c>
      <c r="B2324" t="s">
        <v>2729</v>
      </c>
      <c r="C2324" t="s">
        <v>12</v>
      </c>
      <c r="D2324" t="s">
        <v>13</v>
      </c>
      <c r="E2324">
        <v>2022</v>
      </c>
      <c r="F2324">
        <v>26862</v>
      </c>
      <c r="G2324">
        <v>22253</v>
      </c>
      <c r="H2324" t="s">
        <v>45</v>
      </c>
      <c r="I2324" t="s">
        <v>23</v>
      </c>
      <c r="J2324" t="s">
        <v>29</v>
      </c>
    </row>
    <row r="2325" spans="1:10" x14ac:dyDescent="0.3">
      <c r="A2325" t="s">
        <v>2735</v>
      </c>
      <c r="B2325" t="s">
        <v>2729</v>
      </c>
      <c r="C2325" t="s">
        <v>52</v>
      </c>
      <c r="D2325" t="s">
        <v>246</v>
      </c>
      <c r="E2325">
        <v>2020</v>
      </c>
      <c r="F2325">
        <v>26595</v>
      </c>
      <c r="G2325">
        <v>56321</v>
      </c>
      <c r="H2325" t="s">
        <v>28</v>
      </c>
      <c r="I2325" t="s">
        <v>23</v>
      </c>
      <c r="J2325" t="s">
        <v>16</v>
      </c>
    </row>
    <row r="2326" spans="1:10" x14ac:dyDescent="0.3">
      <c r="A2326" t="s">
        <v>2736</v>
      </c>
      <c r="B2326" t="s">
        <v>2737</v>
      </c>
      <c r="C2326" t="s">
        <v>18</v>
      </c>
      <c r="D2326" t="s">
        <v>96</v>
      </c>
      <c r="E2326">
        <v>2024</v>
      </c>
      <c r="F2326">
        <v>53364</v>
      </c>
      <c r="G2326">
        <v>0</v>
      </c>
      <c r="H2326" t="s">
        <v>34</v>
      </c>
      <c r="I2326" t="s">
        <v>15</v>
      </c>
      <c r="J2326" t="s">
        <v>24</v>
      </c>
    </row>
    <row r="2327" spans="1:10" x14ac:dyDescent="0.3">
      <c r="A2327" t="s">
        <v>2738</v>
      </c>
      <c r="B2327" t="s">
        <v>2737</v>
      </c>
      <c r="C2327" t="s">
        <v>70</v>
      </c>
      <c r="D2327" t="s">
        <v>73</v>
      </c>
      <c r="E2327">
        <v>2024</v>
      </c>
      <c r="F2327">
        <v>42066</v>
      </c>
      <c r="G2327">
        <v>245</v>
      </c>
      <c r="H2327" t="s">
        <v>45</v>
      </c>
      <c r="I2327" t="s">
        <v>35</v>
      </c>
      <c r="J2327" t="s">
        <v>54</v>
      </c>
    </row>
    <row r="2328" spans="1:10" x14ac:dyDescent="0.3">
      <c r="A2328" t="s">
        <v>2739</v>
      </c>
      <c r="B2328" t="s">
        <v>2737</v>
      </c>
      <c r="C2328" t="s">
        <v>70</v>
      </c>
      <c r="D2328" t="s">
        <v>73</v>
      </c>
      <c r="E2328">
        <v>2020</v>
      </c>
      <c r="F2328">
        <v>25442</v>
      </c>
      <c r="G2328">
        <v>48792</v>
      </c>
      <c r="H2328" t="s">
        <v>14</v>
      </c>
      <c r="I2328" t="s">
        <v>35</v>
      </c>
      <c r="J2328" t="s">
        <v>29</v>
      </c>
    </row>
    <row r="2329" spans="1:10" x14ac:dyDescent="0.3">
      <c r="A2329" t="s">
        <v>2740</v>
      </c>
      <c r="B2329" t="s">
        <v>2737</v>
      </c>
      <c r="C2329" t="s">
        <v>18</v>
      </c>
      <c r="D2329" t="s">
        <v>44</v>
      </c>
      <c r="E2329">
        <v>2021</v>
      </c>
      <c r="F2329">
        <v>45596</v>
      </c>
      <c r="G2329">
        <v>35165</v>
      </c>
      <c r="H2329" t="s">
        <v>45</v>
      </c>
      <c r="I2329" t="s">
        <v>21</v>
      </c>
      <c r="J2329" t="s">
        <v>39</v>
      </c>
    </row>
    <row r="2330" spans="1:10" x14ac:dyDescent="0.3">
      <c r="A2330" t="s">
        <v>2741</v>
      </c>
      <c r="B2330" t="s">
        <v>2737</v>
      </c>
      <c r="C2330" t="s">
        <v>12</v>
      </c>
      <c r="D2330" t="s">
        <v>13</v>
      </c>
      <c r="E2330">
        <v>2024</v>
      </c>
      <c r="F2330">
        <v>37757</v>
      </c>
      <c r="G2330">
        <v>4710</v>
      </c>
      <c r="H2330" t="s">
        <v>28</v>
      </c>
      <c r="I2330" t="s">
        <v>15</v>
      </c>
      <c r="J2330" t="s">
        <v>79</v>
      </c>
    </row>
    <row r="2331" spans="1:10" x14ac:dyDescent="0.3">
      <c r="A2331" t="s">
        <v>2742</v>
      </c>
      <c r="B2331" t="s">
        <v>2737</v>
      </c>
      <c r="C2331" t="s">
        <v>18</v>
      </c>
      <c r="D2331" t="s">
        <v>44</v>
      </c>
      <c r="E2331">
        <v>2022</v>
      </c>
      <c r="F2331">
        <v>50398</v>
      </c>
      <c r="G2331">
        <v>25529</v>
      </c>
      <c r="H2331" t="s">
        <v>34</v>
      </c>
      <c r="I2331" t="s">
        <v>50</v>
      </c>
      <c r="J2331" t="s">
        <v>24</v>
      </c>
    </row>
    <row r="2332" spans="1:10" x14ac:dyDescent="0.3">
      <c r="A2332" t="s">
        <v>2743</v>
      </c>
      <c r="B2332" t="s">
        <v>2744</v>
      </c>
      <c r="C2332" t="s">
        <v>12</v>
      </c>
      <c r="D2332" t="s">
        <v>47</v>
      </c>
      <c r="E2332">
        <v>2024</v>
      </c>
      <c r="F2332">
        <v>36807</v>
      </c>
      <c r="G2332">
        <v>0</v>
      </c>
      <c r="H2332" t="s">
        <v>20</v>
      </c>
      <c r="I2332" t="s">
        <v>15</v>
      </c>
      <c r="J2332" t="s">
        <v>16</v>
      </c>
    </row>
    <row r="2333" spans="1:10" x14ac:dyDescent="0.3">
      <c r="A2333" t="s">
        <v>2745</v>
      </c>
      <c r="B2333" t="s">
        <v>2744</v>
      </c>
      <c r="C2333" t="s">
        <v>52</v>
      </c>
      <c r="D2333" t="s">
        <v>88</v>
      </c>
      <c r="E2333">
        <v>2021</v>
      </c>
      <c r="F2333">
        <v>26372</v>
      </c>
      <c r="G2333">
        <v>38560</v>
      </c>
      <c r="H2333" t="s">
        <v>31</v>
      </c>
      <c r="I2333" t="s">
        <v>21</v>
      </c>
      <c r="J2333" t="s">
        <v>79</v>
      </c>
    </row>
    <row r="2334" spans="1:10" x14ac:dyDescent="0.3">
      <c r="A2334" t="s">
        <v>2746</v>
      </c>
      <c r="B2334" t="s">
        <v>2744</v>
      </c>
      <c r="C2334" t="s">
        <v>41</v>
      </c>
      <c r="D2334" t="s">
        <v>42</v>
      </c>
      <c r="E2334">
        <v>2024</v>
      </c>
      <c r="F2334">
        <v>29545</v>
      </c>
      <c r="G2334">
        <v>0</v>
      </c>
      <c r="H2334" t="s">
        <v>34</v>
      </c>
      <c r="I2334" t="s">
        <v>23</v>
      </c>
      <c r="J2334" t="s">
        <v>60</v>
      </c>
    </row>
    <row r="2335" spans="1:10" x14ac:dyDescent="0.3">
      <c r="A2335" t="s">
        <v>2747</v>
      </c>
      <c r="B2335" t="s">
        <v>2744</v>
      </c>
      <c r="C2335" t="s">
        <v>26</v>
      </c>
      <c r="D2335" t="s">
        <v>65</v>
      </c>
      <c r="E2335">
        <v>2023</v>
      </c>
      <c r="F2335">
        <v>40241</v>
      </c>
      <c r="G2335">
        <v>16641</v>
      </c>
      <c r="H2335" t="s">
        <v>20</v>
      </c>
      <c r="I2335" t="s">
        <v>15</v>
      </c>
      <c r="J2335" t="s">
        <v>60</v>
      </c>
    </row>
    <row r="2336" spans="1:10" x14ac:dyDescent="0.3">
      <c r="A2336" t="s">
        <v>2748</v>
      </c>
      <c r="B2336" t="s">
        <v>2744</v>
      </c>
      <c r="C2336" t="s">
        <v>12</v>
      </c>
      <c r="D2336" t="s">
        <v>33</v>
      </c>
      <c r="E2336">
        <v>2024</v>
      </c>
      <c r="F2336">
        <v>29667</v>
      </c>
      <c r="G2336">
        <v>2166</v>
      </c>
      <c r="H2336" t="s">
        <v>45</v>
      </c>
      <c r="I2336" t="s">
        <v>23</v>
      </c>
      <c r="J2336" t="s">
        <v>24</v>
      </c>
    </row>
    <row r="2337" spans="1:10" x14ac:dyDescent="0.3">
      <c r="A2337" t="s">
        <v>2749</v>
      </c>
      <c r="B2337" t="s">
        <v>2744</v>
      </c>
      <c r="C2337" t="s">
        <v>41</v>
      </c>
      <c r="D2337" t="s">
        <v>188</v>
      </c>
      <c r="E2337">
        <v>2023</v>
      </c>
      <c r="F2337">
        <v>26210</v>
      </c>
      <c r="G2337">
        <v>5209</v>
      </c>
      <c r="H2337" t="s">
        <v>31</v>
      </c>
      <c r="I2337" t="s">
        <v>50</v>
      </c>
      <c r="J2337" t="s">
        <v>54</v>
      </c>
    </row>
    <row r="2338" spans="1:10" x14ac:dyDescent="0.3">
      <c r="A2338" t="s">
        <v>2750</v>
      </c>
      <c r="B2338" t="s">
        <v>2744</v>
      </c>
      <c r="C2338" t="s">
        <v>52</v>
      </c>
      <c r="D2338" t="s">
        <v>53</v>
      </c>
      <c r="E2338">
        <v>2023</v>
      </c>
      <c r="F2338">
        <v>31641</v>
      </c>
      <c r="G2338">
        <v>21230</v>
      </c>
      <c r="H2338" t="s">
        <v>20</v>
      </c>
      <c r="I2338" t="s">
        <v>35</v>
      </c>
      <c r="J2338" t="s">
        <v>39</v>
      </c>
    </row>
    <row r="2339" spans="1:10" x14ac:dyDescent="0.3">
      <c r="A2339" t="s">
        <v>2751</v>
      </c>
      <c r="B2339" t="s">
        <v>2744</v>
      </c>
      <c r="C2339" t="s">
        <v>26</v>
      </c>
      <c r="D2339" t="s">
        <v>27</v>
      </c>
      <c r="E2339">
        <v>2020</v>
      </c>
      <c r="F2339">
        <v>26005</v>
      </c>
      <c r="G2339">
        <v>51077</v>
      </c>
      <c r="H2339" t="s">
        <v>31</v>
      </c>
      <c r="I2339" t="s">
        <v>50</v>
      </c>
      <c r="J2339" t="s">
        <v>29</v>
      </c>
    </row>
    <row r="2340" spans="1:10" x14ac:dyDescent="0.3">
      <c r="A2340" t="s">
        <v>2752</v>
      </c>
      <c r="B2340" t="s">
        <v>2744</v>
      </c>
      <c r="C2340" t="s">
        <v>41</v>
      </c>
      <c r="D2340" t="s">
        <v>188</v>
      </c>
      <c r="E2340">
        <v>2020</v>
      </c>
      <c r="F2340">
        <v>24507</v>
      </c>
      <c r="G2340">
        <v>48909</v>
      </c>
      <c r="H2340" t="s">
        <v>31</v>
      </c>
      <c r="I2340" t="s">
        <v>50</v>
      </c>
      <c r="J2340" t="s">
        <v>60</v>
      </c>
    </row>
    <row r="2341" spans="1:10" x14ac:dyDescent="0.3">
      <c r="A2341" t="s">
        <v>2753</v>
      </c>
      <c r="B2341" t="s">
        <v>2744</v>
      </c>
      <c r="C2341" t="s">
        <v>12</v>
      </c>
      <c r="D2341" t="s">
        <v>47</v>
      </c>
      <c r="E2341">
        <v>2020</v>
      </c>
      <c r="F2341">
        <v>23705</v>
      </c>
      <c r="G2341">
        <v>45589</v>
      </c>
      <c r="H2341" t="s">
        <v>28</v>
      </c>
      <c r="I2341" t="s">
        <v>21</v>
      </c>
      <c r="J2341" t="s">
        <v>79</v>
      </c>
    </row>
    <row r="2342" spans="1:10" x14ac:dyDescent="0.3">
      <c r="A2342" t="s">
        <v>2754</v>
      </c>
      <c r="B2342" t="s">
        <v>2755</v>
      </c>
      <c r="C2342" t="s">
        <v>12</v>
      </c>
      <c r="D2342" t="s">
        <v>13</v>
      </c>
      <c r="E2342">
        <v>2021</v>
      </c>
      <c r="F2342">
        <v>27347</v>
      </c>
      <c r="G2342">
        <v>45600</v>
      </c>
      <c r="H2342" t="s">
        <v>45</v>
      </c>
      <c r="I2342" t="s">
        <v>21</v>
      </c>
      <c r="J2342" t="s">
        <v>60</v>
      </c>
    </row>
    <row r="2343" spans="1:10" x14ac:dyDescent="0.3">
      <c r="A2343" t="s">
        <v>2756</v>
      </c>
      <c r="B2343" t="s">
        <v>2755</v>
      </c>
      <c r="C2343" t="s">
        <v>18</v>
      </c>
      <c r="D2343" t="s">
        <v>44</v>
      </c>
      <c r="E2343">
        <v>2020</v>
      </c>
      <c r="F2343">
        <v>44239</v>
      </c>
      <c r="G2343">
        <v>52381</v>
      </c>
      <c r="H2343" t="s">
        <v>20</v>
      </c>
      <c r="I2343" t="s">
        <v>23</v>
      </c>
      <c r="J2343" t="s">
        <v>60</v>
      </c>
    </row>
    <row r="2344" spans="1:10" x14ac:dyDescent="0.3">
      <c r="A2344" t="s">
        <v>2757</v>
      </c>
      <c r="B2344" t="s">
        <v>2755</v>
      </c>
      <c r="C2344" t="s">
        <v>18</v>
      </c>
      <c r="D2344" t="s">
        <v>96</v>
      </c>
      <c r="E2344">
        <v>2020</v>
      </c>
      <c r="F2344">
        <v>49819</v>
      </c>
      <c r="G2344">
        <v>51446</v>
      </c>
      <c r="H2344" t="s">
        <v>20</v>
      </c>
      <c r="I2344" t="s">
        <v>21</v>
      </c>
      <c r="J2344" t="s">
        <v>54</v>
      </c>
    </row>
    <row r="2345" spans="1:10" x14ac:dyDescent="0.3">
      <c r="A2345" t="s">
        <v>2758</v>
      </c>
      <c r="B2345" t="s">
        <v>2755</v>
      </c>
      <c r="C2345" t="s">
        <v>12</v>
      </c>
      <c r="D2345" t="s">
        <v>47</v>
      </c>
      <c r="E2345">
        <v>2021</v>
      </c>
      <c r="F2345">
        <v>24023</v>
      </c>
      <c r="G2345">
        <v>36058</v>
      </c>
      <c r="H2345" t="s">
        <v>28</v>
      </c>
      <c r="I2345" t="s">
        <v>21</v>
      </c>
      <c r="J2345" t="s">
        <v>54</v>
      </c>
    </row>
    <row r="2346" spans="1:10" x14ac:dyDescent="0.3">
      <c r="A2346" t="s">
        <v>2759</v>
      </c>
      <c r="B2346" t="s">
        <v>2755</v>
      </c>
      <c r="C2346" t="s">
        <v>70</v>
      </c>
      <c r="D2346" t="s">
        <v>94</v>
      </c>
      <c r="E2346">
        <v>2020</v>
      </c>
      <c r="F2346">
        <v>31197</v>
      </c>
      <c r="G2346">
        <v>50005</v>
      </c>
      <c r="H2346" t="s">
        <v>28</v>
      </c>
      <c r="I2346" t="s">
        <v>23</v>
      </c>
      <c r="J2346" t="s">
        <v>29</v>
      </c>
    </row>
    <row r="2347" spans="1:10" x14ac:dyDescent="0.3">
      <c r="A2347" t="s">
        <v>2760</v>
      </c>
      <c r="B2347" t="s">
        <v>2755</v>
      </c>
      <c r="C2347" t="s">
        <v>70</v>
      </c>
      <c r="D2347" t="s">
        <v>94</v>
      </c>
      <c r="E2347">
        <v>2021</v>
      </c>
      <c r="F2347">
        <v>28089</v>
      </c>
      <c r="G2347">
        <v>39065</v>
      </c>
      <c r="H2347" t="s">
        <v>28</v>
      </c>
      <c r="I2347" t="s">
        <v>15</v>
      </c>
      <c r="J2347" t="s">
        <v>79</v>
      </c>
    </row>
    <row r="2348" spans="1:10" x14ac:dyDescent="0.3">
      <c r="A2348" t="s">
        <v>2761</v>
      </c>
      <c r="B2348" t="s">
        <v>2755</v>
      </c>
      <c r="C2348" t="s">
        <v>18</v>
      </c>
      <c r="D2348" t="s">
        <v>59</v>
      </c>
      <c r="E2348">
        <v>2021</v>
      </c>
      <c r="F2348">
        <v>45549</v>
      </c>
      <c r="G2348">
        <v>31681</v>
      </c>
      <c r="H2348" t="s">
        <v>28</v>
      </c>
      <c r="I2348" t="s">
        <v>35</v>
      </c>
      <c r="J2348" t="s">
        <v>60</v>
      </c>
    </row>
    <row r="2349" spans="1:10" x14ac:dyDescent="0.3">
      <c r="A2349" t="s">
        <v>2762</v>
      </c>
      <c r="B2349" t="s">
        <v>2763</v>
      </c>
      <c r="C2349" t="s">
        <v>41</v>
      </c>
      <c r="D2349" t="s">
        <v>154</v>
      </c>
      <c r="E2349">
        <v>2024</v>
      </c>
      <c r="F2349">
        <v>35088</v>
      </c>
      <c r="G2349">
        <v>2528</v>
      </c>
      <c r="H2349" t="s">
        <v>34</v>
      </c>
      <c r="I2349" t="s">
        <v>21</v>
      </c>
      <c r="J2349" t="s">
        <v>24</v>
      </c>
    </row>
    <row r="2350" spans="1:10" x14ac:dyDescent="0.3">
      <c r="A2350" t="s">
        <v>2764</v>
      </c>
      <c r="B2350" t="s">
        <v>2763</v>
      </c>
      <c r="C2350" t="s">
        <v>41</v>
      </c>
      <c r="D2350" t="s">
        <v>76</v>
      </c>
      <c r="E2350">
        <v>2023</v>
      </c>
      <c r="F2350">
        <v>35606</v>
      </c>
      <c r="G2350">
        <v>9030</v>
      </c>
      <c r="H2350" t="s">
        <v>14</v>
      </c>
      <c r="I2350" t="s">
        <v>21</v>
      </c>
      <c r="J2350" t="s">
        <v>24</v>
      </c>
    </row>
    <row r="2351" spans="1:10" x14ac:dyDescent="0.3">
      <c r="A2351" t="s">
        <v>2765</v>
      </c>
      <c r="B2351" t="s">
        <v>2763</v>
      </c>
      <c r="C2351" t="s">
        <v>18</v>
      </c>
      <c r="D2351" t="s">
        <v>59</v>
      </c>
      <c r="E2351">
        <v>2022</v>
      </c>
      <c r="F2351">
        <v>49221</v>
      </c>
      <c r="G2351">
        <v>33567</v>
      </c>
      <c r="H2351" t="s">
        <v>38</v>
      </c>
      <c r="I2351" t="s">
        <v>35</v>
      </c>
      <c r="J2351" t="s">
        <v>29</v>
      </c>
    </row>
    <row r="2352" spans="1:10" x14ac:dyDescent="0.3">
      <c r="A2352" t="s">
        <v>2766</v>
      </c>
      <c r="B2352" t="s">
        <v>2763</v>
      </c>
      <c r="C2352" t="s">
        <v>18</v>
      </c>
      <c r="D2352" t="s">
        <v>19</v>
      </c>
      <c r="E2352">
        <v>2024</v>
      </c>
      <c r="F2352">
        <v>52521</v>
      </c>
      <c r="G2352">
        <v>5666</v>
      </c>
      <c r="H2352" t="s">
        <v>34</v>
      </c>
      <c r="I2352" t="s">
        <v>21</v>
      </c>
      <c r="J2352" t="s">
        <v>39</v>
      </c>
    </row>
    <row r="2353" spans="1:10" x14ac:dyDescent="0.3">
      <c r="A2353" t="s">
        <v>2767</v>
      </c>
      <c r="B2353" t="s">
        <v>2763</v>
      </c>
      <c r="C2353" t="s">
        <v>52</v>
      </c>
      <c r="D2353" t="s">
        <v>125</v>
      </c>
      <c r="E2353">
        <v>2024</v>
      </c>
      <c r="F2353">
        <v>34585</v>
      </c>
      <c r="G2353">
        <v>0</v>
      </c>
      <c r="H2353" t="s">
        <v>31</v>
      </c>
      <c r="I2353" t="s">
        <v>23</v>
      </c>
      <c r="J2353" t="s">
        <v>29</v>
      </c>
    </row>
    <row r="2354" spans="1:10" x14ac:dyDescent="0.3">
      <c r="A2354" t="s">
        <v>2768</v>
      </c>
      <c r="B2354" t="s">
        <v>2763</v>
      </c>
      <c r="C2354" t="s">
        <v>52</v>
      </c>
      <c r="D2354" t="s">
        <v>67</v>
      </c>
      <c r="E2354">
        <v>2023</v>
      </c>
      <c r="F2354">
        <v>33641</v>
      </c>
      <c r="G2354">
        <v>18782</v>
      </c>
      <c r="H2354" t="s">
        <v>31</v>
      </c>
      <c r="I2354" t="s">
        <v>15</v>
      </c>
      <c r="J2354" t="s">
        <v>16</v>
      </c>
    </row>
    <row r="2355" spans="1:10" x14ac:dyDescent="0.3">
      <c r="A2355" t="s">
        <v>2769</v>
      </c>
      <c r="B2355" t="s">
        <v>2763</v>
      </c>
      <c r="C2355" t="s">
        <v>52</v>
      </c>
      <c r="D2355" t="s">
        <v>88</v>
      </c>
      <c r="E2355">
        <v>2022</v>
      </c>
      <c r="F2355">
        <v>26842</v>
      </c>
      <c r="G2355">
        <v>29102</v>
      </c>
      <c r="H2355" t="s">
        <v>45</v>
      </c>
      <c r="I2355" t="s">
        <v>35</v>
      </c>
      <c r="J2355" t="s">
        <v>60</v>
      </c>
    </row>
    <row r="2356" spans="1:10" x14ac:dyDescent="0.3">
      <c r="A2356" t="s">
        <v>2770</v>
      </c>
      <c r="B2356" t="s">
        <v>2771</v>
      </c>
      <c r="C2356" t="s">
        <v>26</v>
      </c>
      <c r="D2356" t="s">
        <v>65</v>
      </c>
      <c r="E2356">
        <v>2020</v>
      </c>
      <c r="F2356">
        <v>27807</v>
      </c>
      <c r="G2356">
        <v>56025</v>
      </c>
      <c r="H2356" t="s">
        <v>34</v>
      </c>
      <c r="I2356" t="s">
        <v>35</v>
      </c>
      <c r="J2356" t="s">
        <v>39</v>
      </c>
    </row>
    <row r="2357" spans="1:10" x14ac:dyDescent="0.3">
      <c r="A2357" t="s">
        <v>2772</v>
      </c>
      <c r="B2357" t="s">
        <v>2771</v>
      </c>
      <c r="C2357" t="s">
        <v>70</v>
      </c>
      <c r="D2357" t="s">
        <v>109</v>
      </c>
      <c r="E2357">
        <v>2023</v>
      </c>
      <c r="F2357">
        <v>38603</v>
      </c>
      <c r="G2357">
        <v>8957</v>
      </c>
      <c r="H2357" t="s">
        <v>20</v>
      </c>
      <c r="I2357" t="s">
        <v>50</v>
      </c>
      <c r="J2357" t="s">
        <v>79</v>
      </c>
    </row>
    <row r="2358" spans="1:10" x14ac:dyDescent="0.3">
      <c r="A2358" t="s">
        <v>2773</v>
      </c>
      <c r="B2358" t="s">
        <v>2771</v>
      </c>
      <c r="C2358" t="s">
        <v>12</v>
      </c>
      <c r="D2358" t="s">
        <v>182</v>
      </c>
      <c r="E2358">
        <v>2022</v>
      </c>
      <c r="F2358">
        <v>33967</v>
      </c>
      <c r="G2358">
        <v>32918</v>
      </c>
      <c r="H2358" t="s">
        <v>20</v>
      </c>
      <c r="I2358" t="s">
        <v>35</v>
      </c>
      <c r="J2358" t="s">
        <v>60</v>
      </c>
    </row>
    <row r="2359" spans="1:10" x14ac:dyDescent="0.3">
      <c r="A2359" t="s">
        <v>2774</v>
      </c>
      <c r="B2359" t="s">
        <v>2771</v>
      </c>
      <c r="C2359" t="s">
        <v>12</v>
      </c>
      <c r="D2359" t="s">
        <v>182</v>
      </c>
      <c r="E2359">
        <v>2022</v>
      </c>
      <c r="F2359">
        <v>29671</v>
      </c>
      <c r="G2359">
        <v>26935</v>
      </c>
      <c r="H2359" t="s">
        <v>34</v>
      </c>
      <c r="I2359" t="s">
        <v>35</v>
      </c>
      <c r="J2359" t="s">
        <v>16</v>
      </c>
    </row>
    <row r="2360" spans="1:10" x14ac:dyDescent="0.3">
      <c r="A2360" t="s">
        <v>2775</v>
      </c>
      <c r="B2360" t="s">
        <v>2771</v>
      </c>
      <c r="C2360" t="s">
        <v>26</v>
      </c>
      <c r="D2360" t="s">
        <v>37</v>
      </c>
      <c r="E2360">
        <v>2023</v>
      </c>
      <c r="F2360">
        <v>34337</v>
      </c>
      <c r="G2360">
        <v>18931</v>
      </c>
      <c r="H2360" t="s">
        <v>45</v>
      </c>
      <c r="I2360" t="s">
        <v>35</v>
      </c>
      <c r="J2360" t="s">
        <v>39</v>
      </c>
    </row>
    <row r="2361" spans="1:10" x14ac:dyDescent="0.3">
      <c r="A2361" t="s">
        <v>2776</v>
      </c>
      <c r="B2361" t="s">
        <v>2771</v>
      </c>
      <c r="C2361" t="s">
        <v>52</v>
      </c>
      <c r="D2361" t="s">
        <v>246</v>
      </c>
      <c r="E2361">
        <v>2020</v>
      </c>
      <c r="F2361">
        <v>26344</v>
      </c>
      <c r="G2361">
        <v>46690</v>
      </c>
      <c r="H2361" t="s">
        <v>20</v>
      </c>
      <c r="I2361" t="s">
        <v>21</v>
      </c>
      <c r="J2361" t="s">
        <v>24</v>
      </c>
    </row>
    <row r="2362" spans="1:10" x14ac:dyDescent="0.3">
      <c r="A2362" t="s">
        <v>2777</v>
      </c>
      <c r="B2362" t="s">
        <v>2771</v>
      </c>
      <c r="C2362" t="s">
        <v>26</v>
      </c>
      <c r="D2362" t="s">
        <v>65</v>
      </c>
      <c r="E2362">
        <v>2020</v>
      </c>
      <c r="F2362">
        <v>29764</v>
      </c>
      <c r="G2362">
        <v>45557</v>
      </c>
      <c r="H2362" t="s">
        <v>31</v>
      </c>
      <c r="I2362" t="s">
        <v>23</v>
      </c>
      <c r="J2362" t="s">
        <v>54</v>
      </c>
    </row>
    <row r="2363" spans="1:10" x14ac:dyDescent="0.3">
      <c r="A2363" t="s">
        <v>2778</v>
      </c>
      <c r="B2363" t="s">
        <v>2771</v>
      </c>
      <c r="C2363" t="s">
        <v>41</v>
      </c>
      <c r="D2363" t="s">
        <v>62</v>
      </c>
      <c r="E2363">
        <v>2023</v>
      </c>
      <c r="F2363">
        <v>33888</v>
      </c>
      <c r="G2363">
        <v>12267</v>
      </c>
      <c r="H2363" t="s">
        <v>20</v>
      </c>
      <c r="I2363" t="s">
        <v>23</v>
      </c>
      <c r="J2363" t="s">
        <v>16</v>
      </c>
    </row>
    <row r="2364" spans="1:10" x14ac:dyDescent="0.3">
      <c r="A2364" t="s">
        <v>2779</v>
      </c>
      <c r="B2364" t="s">
        <v>2771</v>
      </c>
      <c r="C2364" t="s">
        <v>70</v>
      </c>
      <c r="D2364" t="s">
        <v>84</v>
      </c>
      <c r="E2364">
        <v>2021</v>
      </c>
      <c r="F2364">
        <v>30197</v>
      </c>
      <c r="G2364">
        <v>43849</v>
      </c>
      <c r="H2364" t="s">
        <v>31</v>
      </c>
      <c r="I2364" t="s">
        <v>35</v>
      </c>
      <c r="J2364" t="s">
        <v>54</v>
      </c>
    </row>
    <row r="2365" spans="1:10" x14ac:dyDescent="0.3">
      <c r="A2365" t="s">
        <v>2780</v>
      </c>
      <c r="B2365" t="s">
        <v>2771</v>
      </c>
      <c r="C2365" t="s">
        <v>70</v>
      </c>
      <c r="D2365" t="s">
        <v>73</v>
      </c>
      <c r="E2365">
        <v>2021</v>
      </c>
      <c r="F2365">
        <v>28100</v>
      </c>
      <c r="G2365">
        <v>33701</v>
      </c>
      <c r="H2365" t="s">
        <v>14</v>
      </c>
      <c r="I2365" t="s">
        <v>23</v>
      </c>
      <c r="J2365" t="s">
        <v>54</v>
      </c>
    </row>
    <row r="2366" spans="1:10" x14ac:dyDescent="0.3">
      <c r="A2366" t="s">
        <v>2781</v>
      </c>
      <c r="B2366" t="s">
        <v>2782</v>
      </c>
      <c r="C2366" t="s">
        <v>26</v>
      </c>
      <c r="D2366" t="s">
        <v>103</v>
      </c>
      <c r="E2366">
        <v>2022</v>
      </c>
      <c r="F2366">
        <v>35088</v>
      </c>
      <c r="G2366">
        <v>32596</v>
      </c>
      <c r="H2366" t="s">
        <v>34</v>
      </c>
      <c r="I2366" t="s">
        <v>50</v>
      </c>
      <c r="J2366" t="s">
        <v>79</v>
      </c>
    </row>
    <row r="2367" spans="1:10" x14ac:dyDescent="0.3">
      <c r="A2367" t="s">
        <v>2783</v>
      </c>
      <c r="B2367" t="s">
        <v>2782</v>
      </c>
      <c r="C2367" t="s">
        <v>12</v>
      </c>
      <c r="D2367" t="s">
        <v>13</v>
      </c>
      <c r="E2367">
        <v>2023</v>
      </c>
      <c r="F2367">
        <v>29643</v>
      </c>
      <c r="G2367">
        <v>16639</v>
      </c>
      <c r="H2367" t="s">
        <v>38</v>
      </c>
      <c r="I2367" t="s">
        <v>50</v>
      </c>
      <c r="J2367" t="s">
        <v>24</v>
      </c>
    </row>
    <row r="2368" spans="1:10" x14ac:dyDescent="0.3">
      <c r="A2368" t="s">
        <v>2784</v>
      </c>
      <c r="B2368" t="s">
        <v>2782</v>
      </c>
      <c r="C2368" t="s">
        <v>41</v>
      </c>
      <c r="D2368" t="s">
        <v>188</v>
      </c>
      <c r="E2368">
        <v>2021</v>
      </c>
      <c r="F2368">
        <v>22445</v>
      </c>
      <c r="G2368">
        <v>27602</v>
      </c>
      <c r="H2368" t="s">
        <v>34</v>
      </c>
      <c r="I2368" t="s">
        <v>21</v>
      </c>
      <c r="J2368" t="s">
        <v>54</v>
      </c>
    </row>
    <row r="2369" spans="1:10" x14ac:dyDescent="0.3">
      <c r="A2369" t="s">
        <v>2785</v>
      </c>
      <c r="B2369" t="s">
        <v>2782</v>
      </c>
      <c r="C2369" t="s">
        <v>12</v>
      </c>
      <c r="D2369" t="s">
        <v>56</v>
      </c>
      <c r="E2369">
        <v>2024</v>
      </c>
      <c r="F2369">
        <v>29001</v>
      </c>
      <c r="G2369">
        <v>0</v>
      </c>
      <c r="H2369" t="s">
        <v>14</v>
      </c>
      <c r="I2369" t="s">
        <v>23</v>
      </c>
      <c r="J2369" t="s">
        <v>24</v>
      </c>
    </row>
    <row r="2370" spans="1:10" x14ac:dyDescent="0.3">
      <c r="A2370" t="s">
        <v>2786</v>
      </c>
      <c r="B2370" t="s">
        <v>2782</v>
      </c>
      <c r="C2370" t="s">
        <v>18</v>
      </c>
      <c r="D2370" t="s">
        <v>19</v>
      </c>
      <c r="E2370">
        <v>2020</v>
      </c>
      <c r="F2370">
        <v>44315</v>
      </c>
      <c r="G2370">
        <v>46731</v>
      </c>
      <c r="H2370" t="s">
        <v>20</v>
      </c>
      <c r="I2370" t="s">
        <v>50</v>
      </c>
      <c r="J2370" t="s">
        <v>29</v>
      </c>
    </row>
    <row r="2371" spans="1:10" x14ac:dyDescent="0.3">
      <c r="A2371" t="s">
        <v>2787</v>
      </c>
      <c r="B2371" t="s">
        <v>2782</v>
      </c>
      <c r="C2371" t="s">
        <v>18</v>
      </c>
      <c r="D2371" t="s">
        <v>96</v>
      </c>
      <c r="E2371">
        <v>2024</v>
      </c>
      <c r="F2371">
        <v>52460</v>
      </c>
      <c r="G2371">
        <v>0</v>
      </c>
      <c r="H2371" t="s">
        <v>20</v>
      </c>
      <c r="I2371" t="s">
        <v>23</v>
      </c>
      <c r="J2371" t="s">
        <v>24</v>
      </c>
    </row>
    <row r="2372" spans="1:10" x14ac:dyDescent="0.3">
      <c r="A2372" t="s">
        <v>2788</v>
      </c>
      <c r="B2372" t="s">
        <v>2782</v>
      </c>
      <c r="C2372" t="s">
        <v>12</v>
      </c>
      <c r="D2372" t="s">
        <v>47</v>
      </c>
      <c r="E2372">
        <v>2023</v>
      </c>
      <c r="F2372">
        <v>35433</v>
      </c>
      <c r="G2372">
        <v>8584</v>
      </c>
      <c r="H2372" t="s">
        <v>45</v>
      </c>
      <c r="I2372" t="s">
        <v>35</v>
      </c>
      <c r="J2372" t="s">
        <v>24</v>
      </c>
    </row>
    <row r="2373" spans="1:10" x14ac:dyDescent="0.3">
      <c r="A2373" t="s">
        <v>2789</v>
      </c>
      <c r="B2373" t="s">
        <v>2782</v>
      </c>
      <c r="C2373" t="s">
        <v>70</v>
      </c>
      <c r="D2373" t="s">
        <v>109</v>
      </c>
      <c r="E2373">
        <v>2023</v>
      </c>
      <c r="F2373">
        <v>37027</v>
      </c>
      <c r="G2373">
        <v>8074</v>
      </c>
      <c r="H2373" t="s">
        <v>20</v>
      </c>
      <c r="I2373" t="s">
        <v>15</v>
      </c>
      <c r="J2373" t="s">
        <v>60</v>
      </c>
    </row>
    <row r="2374" spans="1:10" x14ac:dyDescent="0.3">
      <c r="A2374" t="s">
        <v>2790</v>
      </c>
      <c r="B2374" t="s">
        <v>2782</v>
      </c>
      <c r="C2374" t="s">
        <v>26</v>
      </c>
      <c r="D2374" t="s">
        <v>78</v>
      </c>
      <c r="E2374">
        <v>2021</v>
      </c>
      <c r="F2374">
        <v>27092</v>
      </c>
      <c r="G2374">
        <v>31741</v>
      </c>
      <c r="H2374" t="s">
        <v>34</v>
      </c>
      <c r="I2374" t="s">
        <v>50</v>
      </c>
      <c r="J2374" t="s">
        <v>29</v>
      </c>
    </row>
    <row r="2375" spans="1:10" x14ac:dyDescent="0.3">
      <c r="A2375" t="s">
        <v>2791</v>
      </c>
      <c r="B2375" t="s">
        <v>2782</v>
      </c>
      <c r="C2375" t="s">
        <v>52</v>
      </c>
      <c r="D2375" t="s">
        <v>125</v>
      </c>
      <c r="E2375">
        <v>2020</v>
      </c>
      <c r="F2375">
        <v>24903</v>
      </c>
      <c r="G2375">
        <v>51292</v>
      </c>
      <c r="H2375" t="s">
        <v>45</v>
      </c>
      <c r="I2375" t="s">
        <v>50</v>
      </c>
      <c r="J2375" t="s">
        <v>79</v>
      </c>
    </row>
    <row r="2376" spans="1:10" x14ac:dyDescent="0.3">
      <c r="A2376" t="s">
        <v>2792</v>
      </c>
      <c r="B2376" t="s">
        <v>2793</v>
      </c>
      <c r="C2376" t="s">
        <v>52</v>
      </c>
      <c r="D2376" t="s">
        <v>125</v>
      </c>
      <c r="E2376">
        <v>2021</v>
      </c>
      <c r="F2376">
        <v>31847</v>
      </c>
      <c r="G2376">
        <v>44877</v>
      </c>
      <c r="H2376" t="s">
        <v>38</v>
      </c>
      <c r="I2376" t="s">
        <v>15</v>
      </c>
      <c r="J2376" t="s">
        <v>24</v>
      </c>
    </row>
    <row r="2377" spans="1:10" x14ac:dyDescent="0.3">
      <c r="A2377" t="s">
        <v>2794</v>
      </c>
      <c r="B2377" t="s">
        <v>2793</v>
      </c>
      <c r="C2377" t="s">
        <v>18</v>
      </c>
      <c r="D2377" t="s">
        <v>59</v>
      </c>
      <c r="E2377">
        <v>2024</v>
      </c>
      <c r="F2377">
        <v>52039</v>
      </c>
      <c r="G2377">
        <v>0</v>
      </c>
      <c r="H2377" t="s">
        <v>31</v>
      </c>
      <c r="I2377" t="s">
        <v>15</v>
      </c>
      <c r="J2377" t="s">
        <v>29</v>
      </c>
    </row>
    <row r="2378" spans="1:10" x14ac:dyDescent="0.3">
      <c r="A2378" t="s">
        <v>2795</v>
      </c>
      <c r="B2378" t="s">
        <v>2793</v>
      </c>
      <c r="C2378" t="s">
        <v>52</v>
      </c>
      <c r="D2378" t="s">
        <v>246</v>
      </c>
      <c r="E2378">
        <v>2023</v>
      </c>
      <c r="F2378">
        <v>32909</v>
      </c>
      <c r="G2378">
        <v>21794</v>
      </c>
      <c r="H2378" t="s">
        <v>14</v>
      </c>
      <c r="I2378" t="s">
        <v>15</v>
      </c>
      <c r="J2378" t="s">
        <v>29</v>
      </c>
    </row>
    <row r="2379" spans="1:10" x14ac:dyDescent="0.3">
      <c r="A2379" t="s">
        <v>2796</v>
      </c>
      <c r="B2379" t="s">
        <v>2797</v>
      </c>
      <c r="C2379" t="s">
        <v>52</v>
      </c>
      <c r="D2379" t="s">
        <v>246</v>
      </c>
      <c r="E2379">
        <v>2020</v>
      </c>
      <c r="F2379">
        <v>27554</v>
      </c>
      <c r="G2379">
        <v>48039</v>
      </c>
      <c r="H2379" t="s">
        <v>28</v>
      </c>
      <c r="I2379" t="s">
        <v>50</v>
      </c>
      <c r="J2379" t="s">
        <v>29</v>
      </c>
    </row>
    <row r="2380" spans="1:10" x14ac:dyDescent="0.3">
      <c r="A2380" t="s">
        <v>2798</v>
      </c>
      <c r="B2380" t="s">
        <v>2797</v>
      </c>
      <c r="C2380" t="s">
        <v>41</v>
      </c>
      <c r="D2380" t="s">
        <v>154</v>
      </c>
      <c r="E2380">
        <v>2020</v>
      </c>
      <c r="F2380">
        <v>28315</v>
      </c>
      <c r="G2380">
        <v>42162</v>
      </c>
      <c r="H2380" t="s">
        <v>38</v>
      </c>
      <c r="I2380" t="s">
        <v>50</v>
      </c>
      <c r="J2380" t="s">
        <v>39</v>
      </c>
    </row>
    <row r="2381" spans="1:10" x14ac:dyDescent="0.3">
      <c r="A2381" t="s">
        <v>2799</v>
      </c>
      <c r="B2381" t="s">
        <v>2797</v>
      </c>
      <c r="C2381" t="s">
        <v>18</v>
      </c>
      <c r="D2381" t="s">
        <v>96</v>
      </c>
      <c r="E2381">
        <v>2024</v>
      </c>
      <c r="F2381">
        <v>57262</v>
      </c>
      <c r="G2381">
        <v>0</v>
      </c>
      <c r="H2381" t="s">
        <v>38</v>
      </c>
      <c r="I2381" t="s">
        <v>35</v>
      </c>
      <c r="J2381" t="s">
        <v>24</v>
      </c>
    </row>
    <row r="2382" spans="1:10" x14ac:dyDescent="0.3">
      <c r="A2382" t="s">
        <v>2800</v>
      </c>
      <c r="B2382" t="s">
        <v>2797</v>
      </c>
      <c r="C2382" t="s">
        <v>41</v>
      </c>
      <c r="D2382" t="s">
        <v>76</v>
      </c>
      <c r="E2382">
        <v>2020</v>
      </c>
      <c r="F2382">
        <v>23448</v>
      </c>
      <c r="G2382">
        <v>44993</v>
      </c>
      <c r="H2382" t="s">
        <v>38</v>
      </c>
      <c r="I2382" t="s">
        <v>15</v>
      </c>
      <c r="J2382" t="s">
        <v>16</v>
      </c>
    </row>
    <row r="2383" spans="1:10" x14ac:dyDescent="0.3">
      <c r="A2383" t="s">
        <v>2801</v>
      </c>
      <c r="B2383" t="s">
        <v>2802</v>
      </c>
      <c r="C2383" t="s">
        <v>26</v>
      </c>
      <c r="D2383" t="s">
        <v>65</v>
      </c>
      <c r="E2383">
        <v>2024</v>
      </c>
      <c r="F2383">
        <v>35998</v>
      </c>
      <c r="G2383">
        <v>84</v>
      </c>
      <c r="H2383" t="s">
        <v>20</v>
      </c>
      <c r="I2383" t="s">
        <v>50</v>
      </c>
      <c r="J2383" t="s">
        <v>79</v>
      </c>
    </row>
    <row r="2384" spans="1:10" x14ac:dyDescent="0.3">
      <c r="A2384" t="s">
        <v>2803</v>
      </c>
      <c r="B2384" t="s">
        <v>2802</v>
      </c>
      <c r="C2384" t="s">
        <v>52</v>
      </c>
      <c r="D2384" t="s">
        <v>88</v>
      </c>
      <c r="E2384">
        <v>2024</v>
      </c>
      <c r="F2384">
        <v>37707</v>
      </c>
      <c r="G2384">
        <v>0</v>
      </c>
      <c r="H2384" t="s">
        <v>28</v>
      </c>
      <c r="I2384" t="s">
        <v>50</v>
      </c>
      <c r="J2384" t="s">
        <v>16</v>
      </c>
    </row>
    <row r="2385" spans="1:10" x14ac:dyDescent="0.3">
      <c r="A2385" t="s">
        <v>2804</v>
      </c>
      <c r="B2385" t="s">
        <v>2802</v>
      </c>
      <c r="C2385" t="s">
        <v>70</v>
      </c>
      <c r="D2385" t="s">
        <v>94</v>
      </c>
      <c r="E2385">
        <v>2023</v>
      </c>
      <c r="F2385">
        <v>37386</v>
      </c>
      <c r="G2385">
        <v>5725</v>
      </c>
      <c r="H2385" t="s">
        <v>34</v>
      </c>
      <c r="I2385" t="s">
        <v>21</v>
      </c>
      <c r="J2385" t="s">
        <v>24</v>
      </c>
    </row>
    <row r="2386" spans="1:10" x14ac:dyDescent="0.3">
      <c r="A2386" t="s">
        <v>2805</v>
      </c>
      <c r="B2386" t="s">
        <v>2802</v>
      </c>
      <c r="C2386" t="s">
        <v>26</v>
      </c>
      <c r="D2386" t="s">
        <v>65</v>
      </c>
      <c r="E2386">
        <v>2022</v>
      </c>
      <c r="F2386">
        <v>36489</v>
      </c>
      <c r="G2386">
        <v>28912</v>
      </c>
      <c r="H2386" t="s">
        <v>20</v>
      </c>
      <c r="I2386" t="s">
        <v>23</v>
      </c>
      <c r="J2386" t="s">
        <v>39</v>
      </c>
    </row>
    <row r="2387" spans="1:10" x14ac:dyDescent="0.3">
      <c r="A2387" t="s">
        <v>2806</v>
      </c>
      <c r="B2387" t="s">
        <v>2802</v>
      </c>
      <c r="C2387" t="s">
        <v>52</v>
      </c>
      <c r="D2387" t="s">
        <v>67</v>
      </c>
      <c r="E2387">
        <v>2020</v>
      </c>
      <c r="F2387">
        <v>21816</v>
      </c>
      <c r="G2387">
        <v>57798</v>
      </c>
      <c r="H2387" t="s">
        <v>45</v>
      </c>
      <c r="I2387" t="s">
        <v>21</v>
      </c>
      <c r="J2387" t="s">
        <v>54</v>
      </c>
    </row>
    <row r="2388" spans="1:10" x14ac:dyDescent="0.3">
      <c r="A2388" t="s">
        <v>2807</v>
      </c>
      <c r="B2388" t="s">
        <v>2802</v>
      </c>
      <c r="C2388" t="s">
        <v>70</v>
      </c>
      <c r="D2388" t="s">
        <v>73</v>
      </c>
      <c r="E2388">
        <v>2024</v>
      </c>
      <c r="F2388">
        <v>34043</v>
      </c>
      <c r="G2388">
        <v>2203</v>
      </c>
      <c r="H2388" t="s">
        <v>45</v>
      </c>
      <c r="I2388" t="s">
        <v>23</v>
      </c>
      <c r="J2388" t="s">
        <v>16</v>
      </c>
    </row>
    <row r="2389" spans="1:10" x14ac:dyDescent="0.3">
      <c r="A2389" t="s">
        <v>2808</v>
      </c>
      <c r="B2389" t="s">
        <v>2809</v>
      </c>
      <c r="C2389" t="s">
        <v>41</v>
      </c>
      <c r="D2389" t="s">
        <v>154</v>
      </c>
      <c r="E2389">
        <v>2020</v>
      </c>
      <c r="F2389">
        <v>26527</v>
      </c>
      <c r="G2389">
        <v>48403</v>
      </c>
      <c r="H2389" t="s">
        <v>31</v>
      </c>
      <c r="I2389" t="s">
        <v>15</v>
      </c>
      <c r="J2389" t="s">
        <v>24</v>
      </c>
    </row>
    <row r="2390" spans="1:10" x14ac:dyDescent="0.3">
      <c r="A2390" t="s">
        <v>2810</v>
      </c>
      <c r="B2390" t="s">
        <v>2809</v>
      </c>
      <c r="C2390" t="s">
        <v>70</v>
      </c>
      <c r="D2390" t="s">
        <v>84</v>
      </c>
      <c r="E2390">
        <v>2024</v>
      </c>
      <c r="F2390">
        <v>40284</v>
      </c>
      <c r="G2390">
        <v>0</v>
      </c>
      <c r="H2390" t="s">
        <v>34</v>
      </c>
      <c r="I2390" t="s">
        <v>15</v>
      </c>
      <c r="J2390" t="s">
        <v>16</v>
      </c>
    </row>
    <row r="2391" spans="1:10" x14ac:dyDescent="0.3">
      <c r="A2391" t="s">
        <v>2811</v>
      </c>
      <c r="B2391" t="s">
        <v>2809</v>
      </c>
      <c r="C2391" t="s">
        <v>70</v>
      </c>
      <c r="D2391" t="s">
        <v>109</v>
      </c>
      <c r="E2391">
        <v>2023</v>
      </c>
      <c r="F2391">
        <v>40531</v>
      </c>
      <c r="G2391">
        <v>7608</v>
      </c>
      <c r="H2391" t="s">
        <v>20</v>
      </c>
      <c r="I2391" t="s">
        <v>35</v>
      </c>
      <c r="J2391" t="s">
        <v>24</v>
      </c>
    </row>
    <row r="2392" spans="1:10" x14ac:dyDescent="0.3">
      <c r="A2392" t="s">
        <v>2812</v>
      </c>
      <c r="B2392" t="s">
        <v>2809</v>
      </c>
      <c r="C2392" t="s">
        <v>18</v>
      </c>
      <c r="D2392" t="s">
        <v>96</v>
      </c>
      <c r="E2392">
        <v>2024</v>
      </c>
      <c r="F2392">
        <v>50709</v>
      </c>
      <c r="G2392">
        <v>1039</v>
      </c>
      <c r="H2392" t="s">
        <v>28</v>
      </c>
      <c r="I2392" t="s">
        <v>21</v>
      </c>
      <c r="J2392" t="s">
        <v>39</v>
      </c>
    </row>
    <row r="2393" spans="1:10" x14ac:dyDescent="0.3">
      <c r="A2393" t="s">
        <v>2813</v>
      </c>
      <c r="B2393" t="s">
        <v>2809</v>
      </c>
      <c r="C2393" t="s">
        <v>12</v>
      </c>
      <c r="D2393" t="s">
        <v>33</v>
      </c>
      <c r="E2393">
        <v>2021</v>
      </c>
      <c r="F2393">
        <v>22151</v>
      </c>
      <c r="G2393">
        <v>27401</v>
      </c>
      <c r="H2393" t="s">
        <v>31</v>
      </c>
      <c r="I2393" t="s">
        <v>50</v>
      </c>
      <c r="J2393" t="s">
        <v>29</v>
      </c>
    </row>
    <row r="2394" spans="1:10" x14ac:dyDescent="0.3">
      <c r="A2394" t="s">
        <v>2814</v>
      </c>
      <c r="B2394" t="s">
        <v>2809</v>
      </c>
      <c r="C2394" t="s">
        <v>26</v>
      </c>
      <c r="D2394" t="s">
        <v>37</v>
      </c>
      <c r="E2394">
        <v>2020</v>
      </c>
      <c r="F2394">
        <v>26892</v>
      </c>
      <c r="G2394">
        <v>43875</v>
      </c>
      <c r="H2394" t="s">
        <v>38</v>
      </c>
      <c r="I2394" t="s">
        <v>35</v>
      </c>
      <c r="J2394" t="s">
        <v>54</v>
      </c>
    </row>
    <row r="2395" spans="1:10" x14ac:dyDescent="0.3">
      <c r="A2395" t="s">
        <v>2815</v>
      </c>
      <c r="B2395" t="s">
        <v>2809</v>
      </c>
      <c r="C2395" t="s">
        <v>12</v>
      </c>
      <c r="D2395" t="s">
        <v>13</v>
      </c>
      <c r="E2395">
        <v>2020</v>
      </c>
      <c r="F2395">
        <v>23132</v>
      </c>
      <c r="G2395">
        <v>40817</v>
      </c>
      <c r="H2395" t="s">
        <v>31</v>
      </c>
      <c r="I2395" t="s">
        <v>50</v>
      </c>
      <c r="J2395" t="s">
        <v>24</v>
      </c>
    </row>
    <row r="2396" spans="1:10" x14ac:dyDescent="0.3">
      <c r="A2396" t="s">
        <v>2816</v>
      </c>
      <c r="B2396" t="s">
        <v>2817</v>
      </c>
      <c r="C2396" t="s">
        <v>41</v>
      </c>
      <c r="D2396" t="s">
        <v>188</v>
      </c>
      <c r="E2396">
        <v>2023</v>
      </c>
      <c r="F2396">
        <v>34647</v>
      </c>
      <c r="G2396">
        <v>7000</v>
      </c>
      <c r="H2396" t="s">
        <v>38</v>
      </c>
      <c r="I2396" t="s">
        <v>50</v>
      </c>
      <c r="J2396" t="s">
        <v>24</v>
      </c>
    </row>
    <row r="2397" spans="1:10" x14ac:dyDescent="0.3">
      <c r="A2397" t="s">
        <v>2818</v>
      </c>
      <c r="B2397" t="s">
        <v>2817</v>
      </c>
      <c r="C2397" t="s">
        <v>41</v>
      </c>
      <c r="D2397" t="s">
        <v>62</v>
      </c>
      <c r="E2397">
        <v>2020</v>
      </c>
      <c r="F2397">
        <v>20528</v>
      </c>
      <c r="G2397">
        <v>44083</v>
      </c>
      <c r="H2397" t="s">
        <v>45</v>
      </c>
      <c r="I2397" t="s">
        <v>21</v>
      </c>
      <c r="J2397" t="s">
        <v>16</v>
      </c>
    </row>
    <row r="2398" spans="1:10" x14ac:dyDescent="0.3">
      <c r="A2398" t="s">
        <v>2819</v>
      </c>
      <c r="B2398" t="s">
        <v>2817</v>
      </c>
      <c r="C2398" t="s">
        <v>12</v>
      </c>
      <c r="D2398" t="s">
        <v>56</v>
      </c>
      <c r="E2398">
        <v>2020</v>
      </c>
      <c r="F2398">
        <v>26173</v>
      </c>
      <c r="G2398">
        <v>54471</v>
      </c>
      <c r="H2398" t="s">
        <v>45</v>
      </c>
      <c r="I2398" t="s">
        <v>23</v>
      </c>
      <c r="J2398" t="s">
        <v>39</v>
      </c>
    </row>
    <row r="2399" spans="1:10" x14ac:dyDescent="0.3">
      <c r="A2399" t="s">
        <v>2820</v>
      </c>
      <c r="B2399" t="s">
        <v>2817</v>
      </c>
      <c r="C2399" t="s">
        <v>26</v>
      </c>
      <c r="D2399" t="s">
        <v>27</v>
      </c>
      <c r="E2399">
        <v>2021</v>
      </c>
      <c r="F2399">
        <v>32671</v>
      </c>
      <c r="G2399">
        <v>35945</v>
      </c>
      <c r="H2399" t="s">
        <v>45</v>
      </c>
      <c r="I2399" t="s">
        <v>35</v>
      </c>
      <c r="J2399" t="s">
        <v>54</v>
      </c>
    </row>
    <row r="2400" spans="1:10" x14ac:dyDescent="0.3">
      <c r="A2400" t="s">
        <v>2821</v>
      </c>
      <c r="B2400" t="s">
        <v>2817</v>
      </c>
      <c r="C2400" t="s">
        <v>12</v>
      </c>
      <c r="D2400" t="s">
        <v>33</v>
      </c>
      <c r="E2400">
        <v>2023</v>
      </c>
      <c r="F2400">
        <v>33672</v>
      </c>
      <c r="G2400">
        <v>21293</v>
      </c>
      <c r="H2400" t="s">
        <v>28</v>
      </c>
      <c r="I2400" t="s">
        <v>35</v>
      </c>
      <c r="J2400" t="s">
        <v>54</v>
      </c>
    </row>
    <row r="2401" spans="1:10" x14ac:dyDescent="0.3">
      <c r="A2401" t="s">
        <v>2822</v>
      </c>
      <c r="B2401" t="s">
        <v>2817</v>
      </c>
      <c r="C2401" t="s">
        <v>12</v>
      </c>
      <c r="D2401" t="s">
        <v>56</v>
      </c>
      <c r="E2401">
        <v>2023</v>
      </c>
      <c r="F2401">
        <v>29726</v>
      </c>
      <c r="G2401">
        <v>2923</v>
      </c>
      <c r="H2401" t="s">
        <v>28</v>
      </c>
      <c r="I2401" t="s">
        <v>21</v>
      </c>
      <c r="J2401" t="s">
        <v>16</v>
      </c>
    </row>
    <row r="2402" spans="1:10" x14ac:dyDescent="0.3">
      <c r="A2402" t="s">
        <v>2823</v>
      </c>
      <c r="B2402" t="s">
        <v>2817</v>
      </c>
      <c r="C2402" t="s">
        <v>70</v>
      </c>
      <c r="D2402" t="s">
        <v>94</v>
      </c>
      <c r="E2402">
        <v>2024</v>
      </c>
      <c r="F2402">
        <v>37864</v>
      </c>
      <c r="G2402">
        <v>6310</v>
      </c>
      <c r="H2402" t="s">
        <v>31</v>
      </c>
      <c r="I2402" t="s">
        <v>23</v>
      </c>
      <c r="J2402" t="s">
        <v>60</v>
      </c>
    </row>
    <row r="2403" spans="1:10" x14ac:dyDescent="0.3">
      <c r="A2403" t="s">
        <v>2824</v>
      </c>
      <c r="B2403" t="s">
        <v>2825</v>
      </c>
      <c r="C2403" t="s">
        <v>70</v>
      </c>
      <c r="D2403" t="s">
        <v>73</v>
      </c>
      <c r="E2403">
        <v>2022</v>
      </c>
      <c r="F2403">
        <v>31906</v>
      </c>
      <c r="G2403">
        <v>27893</v>
      </c>
      <c r="H2403" t="s">
        <v>34</v>
      </c>
      <c r="I2403" t="s">
        <v>21</v>
      </c>
      <c r="J2403" t="s">
        <v>54</v>
      </c>
    </row>
    <row r="2404" spans="1:10" x14ac:dyDescent="0.3">
      <c r="A2404" t="s">
        <v>2826</v>
      </c>
      <c r="B2404" t="s">
        <v>2825</v>
      </c>
      <c r="C2404" t="s">
        <v>52</v>
      </c>
      <c r="D2404" t="s">
        <v>246</v>
      </c>
      <c r="E2404">
        <v>2022</v>
      </c>
      <c r="F2404">
        <v>25178</v>
      </c>
      <c r="G2404">
        <v>15953</v>
      </c>
      <c r="H2404" t="s">
        <v>38</v>
      </c>
      <c r="I2404" t="s">
        <v>50</v>
      </c>
      <c r="J2404" t="s">
        <v>16</v>
      </c>
    </row>
    <row r="2405" spans="1:10" x14ac:dyDescent="0.3">
      <c r="A2405" t="s">
        <v>2827</v>
      </c>
      <c r="B2405" t="s">
        <v>2825</v>
      </c>
      <c r="C2405" t="s">
        <v>12</v>
      </c>
      <c r="D2405" t="s">
        <v>13</v>
      </c>
      <c r="E2405">
        <v>2021</v>
      </c>
      <c r="F2405">
        <v>28041</v>
      </c>
      <c r="G2405">
        <v>40880</v>
      </c>
      <c r="H2405" t="s">
        <v>45</v>
      </c>
      <c r="I2405" t="s">
        <v>50</v>
      </c>
      <c r="J2405" t="s">
        <v>16</v>
      </c>
    </row>
    <row r="2406" spans="1:10" x14ac:dyDescent="0.3">
      <c r="A2406" t="s">
        <v>2828</v>
      </c>
      <c r="B2406" t="s">
        <v>2825</v>
      </c>
      <c r="C2406" t="s">
        <v>70</v>
      </c>
      <c r="D2406" t="s">
        <v>71</v>
      </c>
      <c r="E2406">
        <v>2024</v>
      </c>
      <c r="F2406">
        <v>41609</v>
      </c>
      <c r="G2406">
        <v>8366</v>
      </c>
      <c r="H2406" t="s">
        <v>28</v>
      </c>
      <c r="I2406" t="s">
        <v>50</v>
      </c>
      <c r="J2406" t="s">
        <v>39</v>
      </c>
    </row>
    <row r="2407" spans="1:10" x14ac:dyDescent="0.3">
      <c r="A2407" t="s">
        <v>2829</v>
      </c>
      <c r="B2407" t="s">
        <v>2825</v>
      </c>
      <c r="C2407" t="s">
        <v>41</v>
      </c>
      <c r="D2407" t="s">
        <v>76</v>
      </c>
      <c r="E2407">
        <v>2023</v>
      </c>
      <c r="F2407">
        <v>30248</v>
      </c>
      <c r="G2407">
        <v>19752</v>
      </c>
      <c r="H2407" t="s">
        <v>45</v>
      </c>
      <c r="I2407" t="s">
        <v>21</v>
      </c>
      <c r="J2407" t="s">
        <v>39</v>
      </c>
    </row>
    <row r="2408" spans="1:10" x14ac:dyDescent="0.3">
      <c r="A2408" t="s">
        <v>2830</v>
      </c>
      <c r="B2408" t="s">
        <v>2825</v>
      </c>
      <c r="C2408" t="s">
        <v>18</v>
      </c>
      <c r="D2408" t="s">
        <v>59</v>
      </c>
      <c r="E2408">
        <v>2022</v>
      </c>
      <c r="F2408">
        <v>49383</v>
      </c>
      <c r="G2408">
        <v>21791</v>
      </c>
      <c r="H2408" t="s">
        <v>34</v>
      </c>
      <c r="I2408" t="s">
        <v>15</v>
      </c>
      <c r="J2408" t="s">
        <v>39</v>
      </c>
    </row>
    <row r="2409" spans="1:10" x14ac:dyDescent="0.3">
      <c r="A2409" t="s">
        <v>2831</v>
      </c>
      <c r="B2409" t="s">
        <v>2825</v>
      </c>
      <c r="C2409" t="s">
        <v>52</v>
      </c>
      <c r="D2409" t="s">
        <v>88</v>
      </c>
      <c r="E2409">
        <v>2024</v>
      </c>
      <c r="F2409">
        <v>33709</v>
      </c>
      <c r="G2409">
        <v>5170</v>
      </c>
      <c r="H2409" t="s">
        <v>20</v>
      </c>
      <c r="I2409" t="s">
        <v>23</v>
      </c>
      <c r="J2409" t="s">
        <v>60</v>
      </c>
    </row>
    <row r="2410" spans="1:10" x14ac:dyDescent="0.3">
      <c r="A2410" t="s">
        <v>2832</v>
      </c>
      <c r="B2410" t="s">
        <v>2833</v>
      </c>
      <c r="C2410" t="s">
        <v>41</v>
      </c>
      <c r="D2410" t="s">
        <v>188</v>
      </c>
      <c r="E2410">
        <v>2021</v>
      </c>
      <c r="F2410">
        <v>24699</v>
      </c>
      <c r="G2410">
        <v>39074</v>
      </c>
      <c r="H2410" t="s">
        <v>20</v>
      </c>
      <c r="I2410" t="s">
        <v>50</v>
      </c>
      <c r="J2410" t="s">
        <v>60</v>
      </c>
    </row>
    <row r="2411" spans="1:10" x14ac:dyDescent="0.3">
      <c r="A2411" t="s">
        <v>2834</v>
      </c>
      <c r="B2411" t="s">
        <v>2833</v>
      </c>
      <c r="C2411" t="s">
        <v>70</v>
      </c>
      <c r="D2411" t="s">
        <v>109</v>
      </c>
      <c r="E2411">
        <v>2020</v>
      </c>
      <c r="F2411">
        <v>32595</v>
      </c>
      <c r="G2411">
        <v>55828</v>
      </c>
      <c r="H2411" t="s">
        <v>20</v>
      </c>
      <c r="I2411" t="s">
        <v>21</v>
      </c>
      <c r="J2411" t="s">
        <v>60</v>
      </c>
    </row>
    <row r="2412" spans="1:10" x14ac:dyDescent="0.3">
      <c r="A2412" t="s">
        <v>2835</v>
      </c>
      <c r="B2412" t="s">
        <v>2833</v>
      </c>
      <c r="C2412" t="s">
        <v>52</v>
      </c>
      <c r="D2412" t="s">
        <v>53</v>
      </c>
      <c r="E2412">
        <v>2024</v>
      </c>
      <c r="F2412">
        <v>28198</v>
      </c>
      <c r="G2412">
        <v>9910</v>
      </c>
      <c r="H2412" t="s">
        <v>31</v>
      </c>
      <c r="I2412" t="s">
        <v>21</v>
      </c>
      <c r="J2412" t="s">
        <v>24</v>
      </c>
    </row>
    <row r="2413" spans="1:10" x14ac:dyDescent="0.3">
      <c r="A2413" t="s">
        <v>2836</v>
      </c>
      <c r="B2413" t="s">
        <v>2837</v>
      </c>
      <c r="C2413" t="s">
        <v>18</v>
      </c>
      <c r="D2413" t="s">
        <v>44</v>
      </c>
      <c r="E2413">
        <v>2021</v>
      </c>
      <c r="F2413">
        <v>44917</v>
      </c>
      <c r="G2413">
        <v>33716</v>
      </c>
      <c r="H2413" t="s">
        <v>45</v>
      </c>
      <c r="I2413" t="s">
        <v>15</v>
      </c>
      <c r="J2413" t="s">
        <v>29</v>
      </c>
    </row>
    <row r="2414" spans="1:10" x14ac:dyDescent="0.3">
      <c r="A2414" t="s">
        <v>2838</v>
      </c>
      <c r="B2414" t="s">
        <v>2837</v>
      </c>
      <c r="C2414" t="s">
        <v>18</v>
      </c>
      <c r="D2414" t="s">
        <v>19</v>
      </c>
      <c r="E2414">
        <v>2023</v>
      </c>
      <c r="F2414">
        <v>49493</v>
      </c>
      <c r="G2414">
        <v>8850</v>
      </c>
      <c r="H2414" t="s">
        <v>45</v>
      </c>
      <c r="I2414" t="s">
        <v>15</v>
      </c>
      <c r="J2414" t="s">
        <v>79</v>
      </c>
    </row>
    <row r="2415" spans="1:10" x14ac:dyDescent="0.3">
      <c r="A2415" t="s">
        <v>2839</v>
      </c>
      <c r="B2415" t="s">
        <v>2837</v>
      </c>
      <c r="C2415" t="s">
        <v>52</v>
      </c>
      <c r="D2415" t="s">
        <v>67</v>
      </c>
      <c r="E2415">
        <v>2020</v>
      </c>
      <c r="F2415">
        <v>22550</v>
      </c>
      <c r="G2415">
        <v>43839</v>
      </c>
      <c r="H2415" t="s">
        <v>45</v>
      </c>
      <c r="I2415" t="s">
        <v>35</v>
      </c>
      <c r="J2415" t="s">
        <v>54</v>
      </c>
    </row>
    <row r="2416" spans="1:10" x14ac:dyDescent="0.3">
      <c r="A2416" t="s">
        <v>2840</v>
      </c>
      <c r="B2416" t="s">
        <v>2837</v>
      </c>
      <c r="C2416" t="s">
        <v>52</v>
      </c>
      <c r="D2416" t="s">
        <v>88</v>
      </c>
      <c r="E2416">
        <v>2024</v>
      </c>
      <c r="F2416">
        <v>30723</v>
      </c>
      <c r="G2416">
        <v>0</v>
      </c>
      <c r="H2416" t="s">
        <v>31</v>
      </c>
      <c r="I2416" t="s">
        <v>23</v>
      </c>
      <c r="J2416" t="s">
        <v>54</v>
      </c>
    </row>
    <row r="2417" spans="1:10" x14ac:dyDescent="0.3">
      <c r="A2417" t="s">
        <v>2841</v>
      </c>
      <c r="B2417" t="s">
        <v>2837</v>
      </c>
      <c r="C2417" t="s">
        <v>52</v>
      </c>
      <c r="D2417" t="s">
        <v>125</v>
      </c>
      <c r="E2417">
        <v>2022</v>
      </c>
      <c r="F2417">
        <v>25114</v>
      </c>
      <c r="G2417">
        <v>17076</v>
      </c>
      <c r="H2417" t="s">
        <v>38</v>
      </c>
      <c r="I2417" t="s">
        <v>21</v>
      </c>
      <c r="J2417" t="s">
        <v>79</v>
      </c>
    </row>
    <row r="2418" spans="1:10" x14ac:dyDescent="0.3">
      <c r="A2418" t="s">
        <v>2842</v>
      </c>
      <c r="B2418" t="s">
        <v>2837</v>
      </c>
      <c r="C2418" t="s">
        <v>26</v>
      </c>
      <c r="D2418" t="s">
        <v>78</v>
      </c>
      <c r="E2418">
        <v>2021</v>
      </c>
      <c r="F2418">
        <v>33824</v>
      </c>
      <c r="G2418">
        <v>37271</v>
      </c>
      <c r="H2418" t="s">
        <v>38</v>
      </c>
      <c r="I2418" t="s">
        <v>23</v>
      </c>
      <c r="J2418" t="s">
        <v>54</v>
      </c>
    </row>
    <row r="2419" spans="1:10" x14ac:dyDescent="0.3">
      <c r="A2419" t="s">
        <v>2843</v>
      </c>
      <c r="B2419" t="s">
        <v>2837</v>
      </c>
      <c r="C2419" t="s">
        <v>52</v>
      </c>
      <c r="D2419" t="s">
        <v>125</v>
      </c>
      <c r="E2419">
        <v>2022</v>
      </c>
      <c r="F2419">
        <v>29072</v>
      </c>
      <c r="G2419">
        <v>32718</v>
      </c>
      <c r="H2419" t="s">
        <v>28</v>
      </c>
      <c r="I2419" t="s">
        <v>35</v>
      </c>
      <c r="J2419" t="s">
        <v>60</v>
      </c>
    </row>
    <row r="2420" spans="1:10" x14ac:dyDescent="0.3">
      <c r="A2420" t="s">
        <v>2844</v>
      </c>
      <c r="B2420" t="s">
        <v>2837</v>
      </c>
      <c r="C2420" t="s">
        <v>41</v>
      </c>
      <c r="D2420" t="s">
        <v>154</v>
      </c>
      <c r="E2420">
        <v>2024</v>
      </c>
      <c r="F2420">
        <v>28635</v>
      </c>
      <c r="G2420">
        <v>0</v>
      </c>
      <c r="H2420" t="s">
        <v>34</v>
      </c>
      <c r="I2420" t="s">
        <v>21</v>
      </c>
      <c r="J2420" t="s">
        <v>60</v>
      </c>
    </row>
    <row r="2421" spans="1:10" x14ac:dyDescent="0.3">
      <c r="A2421" t="s">
        <v>2845</v>
      </c>
      <c r="B2421" t="s">
        <v>2837</v>
      </c>
      <c r="C2421" t="s">
        <v>41</v>
      </c>
      <c r="D2421" t="s">
        <v>62</v>
      </c>
      <c r="E2421">
        <v>2023</v>
      </c>
      <c r="F2421">
        <v>35377</v>
      </c>
      <c r="G2421">
        <v>18398</v>
      </c>
      <c r="H2421" t="s">
        <v>38</v>
      </c>
      <c r="I2421" t="s">
        <v>35</v>
      </c>
      <c r="J2421" t="s">
        <v>60</v>
      </c>
    </row>
    <row r="2422" spans="1:10" x14ac:dyDescent="0.3">
      <c r="A2422" t="s">
        <v>2846</v>
      </c>
      <c r="B2422" t="s">
        <v>2837</v>
      </c>
      <c r="C2422" t="s">
        <v>70</v>
      </c>
      <c r="D2422" t="s">
        <v>71</v>
      </c>
      <c r="E2422">
        <v>2022</v>
      </c>
      <c r="F2422">
        <v>38368</v>
      </c>
      <c r="G2422">
        <v>21984</v>
      </c>
      <c r="H2422" t="s">
        <v>14</v>
      </c>
      <c r="I2422" t="s">
        <v>15</v>
      </c>
      <c r="J2422" t="s">
        <v>16</v>
      </c>
    </row>
    <row r="2423" spans="1:10" x14ac:dyDescent="0.3">
      <c r="A2423" t="s">
        <v>2847</v>
      </c>
      <c r="B2423" t="s">
        <v>2848</v>
      </c>
      <c r="C2423" t="s">
        <v>41</v>
      </c>
      <c r="D2423" t="s">
        <v>42</v>
      </c>
      <c r="E2423">
        <v>2021</v>
      </c>
      <c r="F2423">
        <v>30426</v>
      </c>
      <c r="G2423">
        <v>30118</v>
      </c>
      <c r="H2423" t="s">
        <v>45</v>
      </c>
      <c r="I2423" t="s">
        <v>21</v>
      </c>
      <c r="J2423" t="s">
        <v>54</v>
      </c>
    </row>
    <row r="2424" spans="1:10" x14ac:dyDescent="0.3">
      <c r="A2424" t="s">
        <v>2849</v>
      </c>
      <c r="B2424" t="s">
        <v>2848</v>
      </c>
      <c r="C2424" t="s">
        <v>41</v>
      </c>
      <c r="D2424" t="s">
        <v>62</v>
      </c>
      <c r="E2424">
        <v>2021</v>
      </c>
      <c r="F2424">
        <v>22112</v>
      </c>
      <c r="G2424">
        <v>42610</v>
      </c>
      <c r="H2424" t="s">
        <v>38</v>
      </c>
      <c r="I2424" t="s">
        <v>50</v>
      </c>
      <c r="J2424" t="s">
        <v>39</v>
      </c>
    </row>
    <row r="2425" spans="1:10" x14ac:dyDescent="0.3">
      <c r="A2425" t="s">
        <v>2850</v>
      </c>
      <c r="B2425" t="s">
        <v>2848</v>
      </c>
      <c r="C2425" t="s">
        <v>52</v>
      </c>
      <c r="D2425" t="s">
        <v>53</v>
      </c>
      <c r="E2425">
        <v>2024</v>
      </c>
      <c r="F2425">
        <v>29796</v>
      </c>
      <c r="G2425">
        <v>0</v>
      </c>
      <c r="H2425" t="s">
        <v>34</v>
      </c>
      <c r="I2425" t="s">
        <v>35</v>
      </c>
      <c r="J2425" t="s">
        <v>79</v>
      </c>
    </row>
    <row r="2426" spans="1:10" x14ac:dyDescent="0.3">
      <c r="A2426" t="s">
        <v>2851</v>
      </c>
      <c r="B2426" t="s">
        <v>2848</v>
      </c>
      <c r="C2426" t="s">
        <v>18</v>
      </c>
      <c r="D2426" t="s">
        <v>19</v>
      </c>
      <c r="E2426">
        <v>2020</v>
      </c>
      <c r="F2426">
        <v>41772</v>
      </c>
      <c r="G2426">
        <v>48670</v>
      </c>
      <c r="H2426" t="s">
        <v>38</v>
      </c>
      <c r="I2426" t="s">
        <v>50</v>
      </c>
      <c r="J2426" t="s">
        <v>29</v>
      </c>
    </row>
    <row r="2427" spans="1:10" x14ac:dyDescent="0.3">
      <c r="A2427" t="s">
        <v>2852</v>
      </c>
      <c r="B2427" t="s">
        <v>2848</v>
      </c>
      <c r="C2427" t="s">
        <v>41</v>
      </c>
      <c r="D2427" t="s">
        <v>154</v>
      </c>
      <c r="E2427">
        <v>2020</v>
      </c>
      <c r="F2427">
        <v>26138</v>
      </c>
      <c r="G2427">
        <v>45732</v>
      </c>
      <c r="H2427" t="s">
        <v>34</v>
      </c>
      <c r="I2427" t="s">
        <v>50</v>
      </c>
      <c r="J2427" t="s">
        <v>16</v>
      </c>
    </row>
    <row r="2428" spans="1:10" x14ac:dyDescent="0.3">
      <c r="A2428" t="s">
        <v>2853</v>
      </c>
      <c r="B2428" t="s">
        <v>2848</v>
      </c>
      <c r="C2428" t="s">
        <v>12</v>
      </c>
      <c r="D2428" t="s">
        <v>47</v>
      </c>
      <c r="E2428">
        <v>2022</v>
      </c>
      <c r="F2428">
        <v>32346</v>
      </c>
      <c r="G2428">
        <v>23093</v>
      </c>
      <c r="H2428" t="s">
        <v>31</v>
      </c>
      <c r="I2428" t="s">
        <v>21</v>
      </c>
      <c r="J2428" t="s">
        <v>16</v>
      </c>
    </row>
    <row r="2429" spans="1:10" x14ac:dyDescent="0.3">
      <c r="A2429" t="s">
        <v>2854</v>
      </c>
      <c r="B2429" t="s">
        <v>2848</v>
      </c>
      <c r="C2429" t="s">
        <v>70</v>
      </c>
      <c r="D2429" t="s">
        <v>84</v>
      </c>
      <c r="E2429">
        <v>2022</v>
      </c>
      <c r="F2429">
        <v>31382</v>
      </c>
      <c r="G2429">
        <v>17832</v>
      </c>
      <c r="H2429" t="s">
        <v>45</v>
      </c>
      <c r="I2429" t="s">
        <v>50</v>
      </c>
      <c r="J2429" t="s">
        <v>54</v>
      </c>
    </row>
    <row r="2430" spans="1:10" x14ac:dyDescent="0.3">
      <c r="A2430" t="s">
        <v>2855</v>
      </c>
      <c r="B2430" t="s">
        <v>2848</v>
      </c>
      <c r="C2430" t="s">
        <v>52</v>
      </c>
      <c r="D2430" t="s">
        <v>67</v>
      </c>
      <c r="E2430">
        <v>2024</v>
      </c>
      <c r="F2430">
        <v>32498</v>
      </c>
      <c r="G2430">
        <v>0</v>
      </c>
      <c r="H2430" t="s">
        <v>38</v>
      </c>
      <c r="I2430" t="s">
        <v>50</v>
      </c>
      <c r="J2430" t="s">
        <v>39</v>
      </c>
    </row>
    <row r="2431" spans="1:10" x14ac:dyDescent="0.3">
      <c r="A2431" t="s">
        <v>2856</v>
      </c>
      <c r="B2431" t="s">
        <v>2857</v>
      </c>
      <c r="C2431" t="s">
        <v>12</v>
      </c>
      <c r="D2431" t="s">
        <v>56</v>
      </c>
      <c r="E2431">
        <v>2023</v>
      </c>
      <c r="F2431">
        <v>30646</v>
      </c>
      <c r="G2431">
        <v>7805</v>
      </c>
      <c r="H2431" t="s">
        <v>20</v>
      </c>
      <c r="I2431" t="s">
        <v>23</v>
      </c>
      <c r="J2431" t="s">
        <v>60</v>
      </c>
    </row>
    <row r="2432" spans="1:10" x14ac:dyDescent="0.3">
      <c r="A2432" t="s">
        <v>2858</v>
      </c>
      <c r="B2432" t="s">
        <v>2857</v>
      </c>
      <c r="C2432" t="s">
        <v>52</v>
      </c>
      <c r="D2432" t="s">
        <v>53</v>
      </c>
      <c r="E2432">
        <v>2023</v>
      </c>
      <c r="F2432">
        <v>35075</v>
      </c>
      <c r="G2432">
        <v>8437</v>
      </c>
      <c r="H2432" t="s">
        <v>28</v>
      </c>
      <c r="I2432" t="s">
        <v>23</v>
      </c>
      <c r="J2432" t="s">
        <v>39</v>
      </c>
    </row>
    <row r="2433" spans="1:10" x14ac:dyDescent="0.3">
      <c r="A2433" t="s">
        <v>2859</v>
      </c>
      <c r="B2433" t="s">
        <v>2857</v>
      </c>
      <c r="C2433" t="s">
        <v>70</v>
      </c>
      <c r="D2433" t="s">
        <v>84</v>
      </c>
      <c r="E2433">
        <v>2022</v>
      </c>
      <c r="F2433">
        <v>35099</v>
      </c>
      <c r="G2433">
        <v>33026</v>
      </c>
      <c r="H2433" t="s">
        <v>28</v>
      </c>
      <c r="I2433" t="s">
        <v>21</v>
      </c>
      <c r="J2433" t="s">
        <v>16</v>
      </c>
    </row>
    <row r="2434" spans="1:10" x14ac:dyDescent="0.3">
      <c r="A2434" t="s">
        <v>2860</v>
      </c>
      <c r="B2434" t="s">
        <v>2857</v>
      </c>
      <c r="C2434" t="s">
        <v>52</v>
      </c>
      <c r="D2434" t="s">
        <v>88</v>
      </c>
      <c r="E2434">
        <v>2021</v>
      </c>
      <c r="F2434">
        <v>31053</v>
      </c>
      <c r="G2434">
        <v>45009</v>
      </c>
      <c r="H2434" t="s">
        <v>45</v>
      </c>
      <c r="I2434" t="s">
        <v>23</v>
      </c>
      <c r="J2434" t="s">
        <v>16</v>
      </c>
    </row>
    <row r="2435" spans="1:10" x14ac:dyDescent="0.3">
      <c r="A2435" t="s">
        <v>2861</v>
      </c>
      <c r="B2435" t="s">
        <v>2857</v>
      </c>
      <c r="C2435" t="s">
        <v>41</v>
      </c>
      <c r="D2435" t="s">
        <v>42</v>
      </c>
      <c r="E2435">
        <v>2024</v>
      </c>
      <c r="F2435">
        <v>30051</v>
      </c>
      <c r="G2435">
        <v>8018</v>
      </c>
      <c r="H2435" t="s">
        <v>45</v>
      </c>
      <c r="I2435" t="s">
        <v>15</v>
      </c>
      <c r="J2435" t="s">
        <v>16</v>
      </c>
    </row>
    <row r="2436" spans="1:10" x14ac:dyDescent="0.3">
      <c r="A2436" t="s">
        <v>2862</v>
      </c>
      <c r="B2436" t="s">
        <v>2857</v>
      </c>
      <c r="C2436" t="s">
        <v>52</v>
      </c>
      <c r="D2436" t="s">
        <v>125</v>
      </c>
      <c r="E2436">
        <v>2023</v>
      </c>
      <c r="F2436">
        <v>33206</v>
      </c>
      <c r="G2436">
        <v>20046</v>
      </c>
      <c r="H2436" t="s">
        <v>28</v>
      </c>
      <c r="I2436" t="s">
        <v>23</v>
      </c>
      <c r="J2436" t="s">
        <v>29</v>
      </c>
    </row>
    <row r="2437" spans="1:10" x14ac:dyDescent="0.3">
      <c r="A2437" t="s">
        <v>2863</v>
      </c>
      <c r="B2437" t="s">
        <v>2857</v>
      </c>
      <c r="C2437" t="s">
        <v>41</v>
      </c>
      <c r="D2437" t="s">
        <v>62</v>
      </c>
      <c r="E2437">
        <v>2023</v>
      </c>
      <c r="F2437">
        <v>31334</v>
      </c>
      <c r="G2437">
        <v>4801</v>
      </c>
      <c r="H2437" t="s">
        <v>34</v>
      </c>
      <c r="I2437" t="s">
        <v>21</v>
      </c>
      <c r="J2437" t="s">
        <v>16</v>
      </c>
    </row>
    <row r="2438" spans="1:10" x14ac:dyDescent="0.3">
      <c r="A2438" t="s">
        <v>2864</v>
      </c>
      <c r="B2438" t="s">
        <v>2857</v>
      </c>
      <c r="C2438" t="s">
        <v>41</v>
      </c>
      <c r="D2438" t="s">
        <v>42</v>
      </c>
      <c r="E2438">
        <v>2020</v>
      </c>
      <c r="F2438">
        <v>23836</v>
      </c>
      <c r="G2438">
        <v>57837</v>
      </c>
      <c r="H2438" t="s">
        <v>34</v>
      </c>
      <c r="I2438" t="s">
        <v>50</v>
      </c>
      <c r="J2438" t="s">
        <v>29</v>
      </c>
    </row>
    <row r="2439" spans="1:10" x14ac:dyDescent="0.3">
      <c r="A2439" t="s">
        <v>2865</v>
      </c>
      <c r="B2439" t="s">
        <v>2866</v>
      </c>
      <c r="C2439" t="s">
        <v>12</v>
      </c>
      <c r="D2439" t="s">
        <v>13</v>
      </c>
      <c r="E2439">
        <v>2022</v>
      </c>
      <c r="F2439">
        <v>28547</v>
      </c>
      <c r="G2439">
        <v>15252</v>
      </c>
      <c r="H2439" t="s">
        <v>38</v>
      </c>
      <c r="I2439" t="s">
        <v>15</v>
      </c>
      <c r="J2439" t="s">
        <v>60</v>
      </c>
    </row>
    <row r="2440" spans="1:10" x14ac:dyDescent="0.3">
      <c r="A2440" t="s">
        <v>2867</v>
      </c>
      <c r="B2440" t="s">
        <v>2866</v>
      </c>
      <c r="C2440" t="s">
        <v>18</v>
      </c>
      <c r="D2440" t="s">
        <v>96</v>
      </c>
      <c r="E2440">
        <v>2022</v>
      </c>
      <c r="F2440">
        <v>49379</v>
      </c>
      <c r="G2440">
        <v>27921</v>
      </c>
      <c r="H2440" t="s">
        <v>34</v>
      </c>
      <c r="I2440" t="s">
        <v>21</v>
      </c>
      <c r="J2440" t="s">
        <v>24</v>
      </c>
    </row>
    <row r="2441" spans="1:10" x14ac:dyDescent="0.3">
      <c r="A2441" t="s">
        <v>2868</v>
      </c>
      <c r="B2441" t="s">
        <v>2866</v>
      </c>
      <c r="C2441" t="s">
        <v>26</v>
      </c>
      <c r="D2441" t="s">
        <v>27</v>
      </c>
      <c r="E2441">
        <v>2021</v>
      </c>
      <c r="F2441">
        <v>35288</v>
      </c>
      <c r="G2441">
        <v>28237</v>
      </c>
      <c r="H2441" t="s">
        <v>14</v>
      </c>
      <c r="I2441" t="s">
        <v>15</v>
      </c>
      <c r="J2441" t="s">
        <v>16</v>
      </c>
    </row>
    <row r="2442" spans="1:10" x14ac:dyDescent="0.3">
      <c r="A2442" t="s">
        <v>2869</v>
      </c>
      <c r="B2442" t="s">
        <v>2866</v>
      </c>
      <c r="C2442" t="s">
        <v>52</v>
      </c>
      <c r="D2442" t="s">
        <v>125</v>
      </c>
      <c r="E2442">
        <v>2021</v>
      </c>
      <c r="F2442">
        <v>27459</v>
      </c>
      <c r="G2442">
        <v>39809</v>
      </c>
      <c r="H2442" t="s">
        <v>34</v>
      </c>
      <c r="I2442" t="s">
        <v>15</v>
      </c>
      <c r="J2442" t="s">
        <v>29</v>
      </c>
    </row>
    <row r="2443" spans="1:10" x14ac:dyDescent="0.3">
      <c r="A2443" t="s">
        <v>2870</v>
      </c>
      <c r="B2443" t="s">
        <v>2866</v>
      </c>
      <c r="C2443" t="s">
        <v>41</v>
      </c>
      <c r="D2443" t="s">
        <v>154</v>
      </c>
      <c r="E2443">
        <v>2021</v>
      </c>
      <c r="F2443">
        <v>24900</v>
      </c>
      <c r="G2443">
        <v>45185</v>
      </c>
      <c r="H2443" t="s">
        <v>31</v>
      </c>
      <c r="I2443" t="s">
        <v>35</v>
      </c>
      <c r="J2443" t="s">
        <v>16</v>
      </c>
    </row>
    <row r="2444" spans="1:10" x14ac:dyDescent="0.3">
      <c r="A2444" t="s">
        <v>2871</v>
      </c>
      <c r="B2444" t="s">
        <v>2872</v>
      </c>
      <c r="C2444" t="s">
        <v>18</v>
      </c>
      <c r="D2444" t="s">
        <v>44</v>
      </c>
      <c r="E2444">
        <v>2024</v>
      </c>
      <c r="F2444">
        <v>49812</v>
      </c>
      <c r="G2444">
        <v>4354</v>
      </c>
      <c r="H2444" t="s">
        <v>28</v>
      </c>
      <c r="I2444" t="s">
        <v>21</v>
      </c>
      <c r="J2444" t="s">
        <v>16</v>
      </c>
    </row>
    <row r="2445" spans="1:10" x14ac:dyDescent="0.3">
      <c r="A2445" t="s">
        <v>2873</v>
      </c>
      <c r="B2445" t="s">
        <v>2872</v>
      </c>
      <c r="C2445" t="s">
        <v>12</v>
      </c>
      <c r="D2445" t="s">
        <v>13</v>
      </c>
      <c r="E2445">
        <v>2022</v>
      </c>
      <c r="F2445">
        <v>28728</v>
      </c>
      <c r="G2445">
        <v>19051</v>
      </c>
      <c r="H2445" t="s">
        <v>38</v>
      </c>
      <c r="I2445" t="s">
        <v>50</v>
      </c>
      <c r="J2445" t="s">
        <v>54</v>
      </c>
    </row>
    <row r="2446" spans="1:10" x14ac:dyDescent="0.3">
      <c r="A2446" t="s">
        <v>2874</v>
      </c>
      <c r="B2446" t="s">
        <v>2872</v>
      </c>
      <c r="C2446" t="s">
        <v>70</v>
      </c>
      <c r="D2446" t="s">
        <v>84</v>
      </c>
      <c r="E2446">
        <v>2022</v>
      </c>
      <c r="F2446">
        <v>29421</v>
      </c>
      <c r="G2446">
        <v>19540</v>
      </c>
      <c r="H2446" t="s">
        <v>14</v>
      </c>
      <c r="I2446" t="s">
        <v>15</v>
      </c>
      <c r="J2446" t="s">
        <v>79</v>
      </c>
    </row>
    <row r="2447" spans="1:10" x14ac:dyDescent="0.3">
      <c r="A2447" t="s">
        <v>2875</v>
      </c>
      <c r="B2447" t="s">
        <v>2872</v>
      </c>
      <c r="C2447" t="s">
        <v>70</v>
      </c>
      <c r="D2447" t="s">
        <v>71</v>
      </c>
      <c r="E2447">
        <v>2021</v>
      </c>
      <c r="F2447">
        <v>36297</v>
      </c>
      <c r="G2447">
        <v>45874</v>
      </c>
      <c r="H2447" t="s">
        <v>38</v>
      </c>
      <c r="I2447" t="s">
        <v>23</v>
      </c>
      <c r="J2447" t="s">
        <v>60</v>
      </c>
    </row>
    <row r="2448" spans="1:10" x14ac:dyDescent="0.3">
      <c r="A2448" t="s">
        <v>2876</v>
      </c>
      <c r="B2448" t="s">
        <v>2877</v>
      </c>
      <c r="C2448" t="s">
        <v>70</v>
      </c>
      <c r="D2448" t="s">
        <v>73</v>
      </c>
      <c r="E2448">
        <v>2024</v>
      </c>
      <c r="F2448">
        <v>36586</v>
      </c>
      <c r="G2448">
        <v>0</v>
      </c>
      <c r="H2448" t="s">
        <v>31</v>
      </c>
      <c r="I2448" t="s">
        <v>15</v>
      </c>
      <c r="J2448" t="s">
        <v>39</v>
      </c>
    </row>
    <row r="2449" spans="1:10" x14ac:dyDescent="0.3">
      <c r="A2449" t="s">
        <v>2878</v>
      </c>
      <c r="B2449" t="s">
        <v>2877</v>
      </c>
      <c r="C2449" t="s">
        <v>18</v>
      </c>
      <c r="D2449" t="s">
        <v>59</v>
      </c>
      <c r="E2449">
        <v>2024</v>
      </c>
      <c r="F2449">
        <v>49248</v>
      </c>
      <c r="G2449">
        <v>7220</v>
      </c>
      <c r="H2449" t="s">
        <v>31</v>
      </c>
      <c r="I2449" t="s">
        <v>23</v>
      </c>
      <c r="J2449" t="s">
        <v>24</v>
      </c>
    </row>
    <row r="2450" spans="1:10" x14ac:dyDescent="0.3">
      <c r="A2450" t="s">
        <v>2879</v>
      </c>
      <c r="B2450" t="s">
        <v>2877</v>
      </c>
      <c r="C2450" t="s">
        <v>52</v>
      </c>
      <c r="D2450" t="s">
        <v>88</v>
      </c>
      <c r="E2450">
        <v>2024</v>
      </c>
      <c r="F2450">
        <v>28634</v>
      </c>
      <c r="G2450">
        <v>9648</v>
      </c>
      <c r="H2450" t="s">
        <v>28</v>
      </c>
      <c r="I2450" t="s">
        <v>35</v>
      </c>
      <c r="J2450" t="s">
        <v>29</v>
      </c>
    </row>
    <row r="2451" spans="1:10" x14ac:dyDescent="0.3">
      <c r="A2451" t="s">
        <v>2880</v>
      </c>
      <c r="B2451" t="s">
        <v>2877</v>
      </c>
      <c r="C2451" t="s">
        <v>12</v>
      </c>
      <c r="D2451" t="s">
        <v>33</v>
      </c>
      <c r="E2451">
        <v>2024</v>
      </c>
      <c r="F2451">
        <v>34706</v>
      </c>
      <c r="G2451">
        <v>4721</v>
      </c>
      <c r="H2451" t="s">
        <v>20</v>
      </c>
      <c r="I2451" t="s">
        <v>23</v>
      </c>
      <c r="J2451" t="s">
        <v>54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Dashboards</vt:lpstr>
      <vt:lpstr>Sheet5</vt:lpstr>
      <vt:lpstr>Sheet4</vt:lpstr>
      <vt:lpstr>Sheet6</vt:lpstr>
      <vt:lpstr>Sheet7</vt:lpstr>
      <vt:lpstr>Sheet8</vt:lpstr>
      <vt:lpstr>Sheet1</vt:lpstr>
      <vt:lpstr>Sheet3</vt:lpstr>
      <vt:lpstr>Sheet9</vt:lpstr>
      <vt:lpstr>Sheet10</vt:lpstr>
      <vt:lpstr>Sheet11</vt:lpstr>
      <vt:lpstr>bright-motors-sales-2025-11-16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Nzama</dc:creator>
  <cp:lastModifiedBy>Andrew Nzama</cp:lastModifiedBy>
  <dcterms:created xsi:type="dcterms:W3CDTF">2025-11-17T02:10:30Z</dcterms:created>
  <dcterms:modified xsi:type="dcterms:W3CDTF">2025-11-17T11:19:35Z</dcterms:modified>
</cp:coreProperties>
</file>