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ЦИАН - Продажа коммерческой" sheetId="1" r:id="rId1"/>
  </sheets>
  <calcPr calcId="124519" fullCalcOnLoad="1"/>
</workbook>
</file>

<file path=xl/sharedStrings.xml><?xml version="1.0" encoding="utf-8"?>
<sst xmlns="http://schemas.openxmlformats.org/spreadsheetml/2006/main" count="123" uniqueCount="107">
  <si>
    <t>ID  объявления</t>
  </si>
  <si>
    <t>Тип</t>
  </si>
  <si>
    <t>Площадь</t>
  </si>
  <si>
    <t>Метро</t>
  </si>
  <si>
    <t>Адрес</t>
  </si>
  <si>
    <t>Цена</t>
  </si>
  <si>
    <t>Телефоны</t>
  </si>
  <si>
    <t>Описание</t>
  </si>
  <si>
    <t>Ссылка на объявление</t>
  </si>
  <si>
    <t>314253755</t>
  </si>
  <si>
    <t>320242605</t>
  </si>
  <si>
    <t>308883051</t>
  </si>
  <si>
    <t>320623656</t>
  </si>
  <si>
    <t>319731151</t>
  </si>
  <si>
    <t>319007222</t>
  </si>
  <si>
    <t>319400520</t>
  </si>
  <si>
    <t>319730992</t>
  </si>
  <si>
    <t>312675158</t>
  </si>
  <si>
    <t>317117897</t>
  </si>
  <si>
    <t>313459110</t>
  </si>
  <si>
    <t>319621644</t>
  </si>
  <si>
    <t>320480544</t>
  </si>
  <si>
    <t>Продажа коммерческой земли</t>
  </si>
  <si>
    <t>Продажа коммерческой земли, здание</t>
  </si>
  <si>
    <t>15.0, сот.</t>
  </si>
  <si>
    <t>25.0, сот.</t>
  </si>
  <si>
    <t>8.5, сот.</t>
  </si>
  <si>
    <t>38.0, сот.</t>
  </si>
  <si>
    <t>2350.0, м2</t>
  </si>
  <si>
    <t>40.0, сот.</t>
  </si>
  <si>
    <t>81.0, сот.</t>
  </si>
  <si>
    <t>5000.0, м2</t>
  </si>
  <si>
    <t>223.0, сот.</t>
  </si>
  <si>
    <t>4.0, сот.</t>
  </si>
  <si>
    <t>21.0, сот.</t>
  </si>
  <si>
    <t>106.0, сот.</t>
  </si>
  <si>
    <t>30.0, сот.</t>
  </si>
  <si>
    <t>м. Домодедовская (16 мин на машине)</t>
  </si>
  <si>
    <t>м. Домодедовская (12 мин на машине)</t>
  </si>
  <si>
    <t>м. Царицыно (13 мин на машине)</t>
  </si>
  <si>
    <t>м. Домодедовская (15 мин на машине)</t>
  </si>
  <si>
    <t>м. Бульвар Дмитрия Донского (11 мин на машине)</t>
  </si>
  <si>
    <t>м. Домодедовская (14 мин на машине)</t>
  </si>
  <si>
    <t>м. Домодедовская (13 мин на машине)</t>
  </si>
  <si>
    <t>м. Царицыно (16 мин на машине)</t>
  </si>
  <si>
    <t>м. Царицыно (15 мин на машине)</t>
  </si>
  <si>
    <t>Московская область, Ленинский городской округ, Видное, улица Хуторская, 21, ш. Новорижское (8 км до МКАД), ш. Симферопольское (20 км до МКАД)</t>
  </si>
  <si>
    <t>Московская область, Ленинский городской округ, Видное, Каширское шоссе, 29-й км, 7, ш. Каширское (6 км до МКАД), ш. Москва - Аэропорт Домодедово, А-105 (6 км до МКАД)</t>
  </si>
  <si>
    <t>Московская область, Ленинский городской округ, Видное, Строительная улица, 23, ш. Каширское (11 км до МКАД), ш. Новокаширское (4 км до МКАД)</t>
  </si>
  <si>
    <t>Московская область, Ленинский городской округ, Видное, проезд Битцевский, 21, ш. Каширское (11 км до МКАД), ш. Новокаширское (5 км до МКАД)</t>
  </si>
  <si>
    <t>Московская область, Ленинский городской округ, Видное, ш. Каширское (10 км до МКАД), ш. Новокаширское (5 км до МКАД)</t>
  </si>
  <si>
    <t>Московская область, Ленинский городской округ, Видное, Победа СНТ, 107, ш. Симферопольское (18 км до МКАД), ш. Варшавское (7 км до МКАД)</t>
  </si>
  <si>
    <t>Московская область, Ленинский городской округ, Видное, проезд Битцевский, ш. Симферопольское (24 км до МКАД), ш. Новокаширское (4 км до МКАД)</t>
  </si>
  <si>
    <t>Московская область, Ленинский городской округ, Видное, Каширское шоссе, 27-й км, ш. Каширское (4 км до МКАД), ш. Москва - Аэропорт Домодедово, А-105 (4 км до МКАД)</t>
  </si>
  <si>
    <t>Московская область, Ленинский городской округ, Видное, улица 4-я Линия, ш. Каширское (7 км до МКАД), ш. Москва - Аэропорт Домодедово, А-105 (7 км до МКАД)</t>
  </si>
  <si>
    <t>Московская область, Ленинский городской округ, Видное, проезд Проектируемый № 5077, ш. Каширское (8 км до МКАД), ш. Москва - Аэропорт Домодедово, А-105 (8 км до МКАД)</t>
  </si>
  <si>
    <t>Московская область, Ленинский городской округ, Видное, проспект Ленинского Комсомола, 1Е, ш. Каширское (10 км до МКАД), ш. Новокаширское (6 км до МКАД)</t>
  </si>
  <si>
    <t>Московская область, Ленинский городской округ, Видное, аллея Радужная, ш. Каширское (11 км до МКАД), ш. Новокаширское (5 км до МКАД)</t>
  </si>
  <si>
    <t>8450000 руб., УСН</t>
  </si>
  <si>
    <t>12500000 руб., УСН</t>
  </si>
  <si>
    <t>17500000 руб., УСН</t>
  </si>
  <si>
    <t>35000000 руб., УСН</t>
  </si>
  <si>
    <t>37488000 руб., УСН</t>
  </si>
  <si>
    <t>45000000 руб., УСН</t>
  </si>
  <si>
    <t>56700000 руб., УСН</t>
  </si>
  <si>
    <t>72500000 руб., УСН</t>
  </si>
  <si>
    <t>156000000 руб., УСН</t>
  </si>
  <si>
    <t>4050000 руб., УСН</t>
  </si>
  <si>
    <t>13500000 руб., УСН</t>
  </si>
  <si>
    <t>170000000 руб., УСН</t>
  </si>
  <si>
    <t>30000000 руб., УСН</t>
  </si>
  <si>
    <t>+79851413835</t>
  </si>
  <si>
    <t>+79854235004</t>
  </si>
  <si>
    <t>+79339378623</t>
  </si>
  <si>
    <t>+79337872293</t>
  </si>
  <si>
    <t>+79153060339, +79851873545</t>
  </si>
  <si>
    <t>+79843210670</t>
  </si>
  <si>
    <t>+79853215688</t>
  </si>
  <si>
    <t>+79802832118</t>
  </si>
  <si>
    <t>+79175809259</t>
  </si>
  <si>
    <t>+79315457315</t>
  </si>
  <si>
    <t>+79161884274</t>
  </si>
  <si>
    <t>Арт. 96477151 Предлагается к продаже участок на 1 линии вдоль проезжей дороги 15 соток ( 83 м ширина, 18 м глубина ) нaзначения (Зoнa O-1, Mнoгoфункциoнaльнaя), расположенный между Расторгуево и деревней Петрушино , вблизи г. Bиднoе., oт MКAД 6 км. Напротив , через дорогу Видновское кладбище. Остановка автобуса до ж/д станции Расторгуево 10 минут. КН 50:21:0090212:23962.
Многофункциoнaльнaя oбщeственнo-деловая зона. 
Pядoм строитcя a/д ЮЛА (дублер МKAД), cъезд на кapтах еcть.
Можнo иcпoльзoвать пoд: 
Стoянку тpанспоpтных cредств;
Ремонт автомобилей;
Автомобильные мойки;
Обеспечение дорожного отдыха;
Заправка транспортных средств;
Общественное питание;
Магазины и прочее. Подробности по телефону., 4 фото</t>
  </si>
  <si>
    <t>Арт. 65017646 Предлагается к продаже земельный участок для коммерческого использования. Первая линия Каширского шоссе. Подходит для организации автостоянки, автомойки, для возведения некапитального строения. Все городские коммуникации по границе участка. Агентство Недвижимости Город Столиц., 7 фото</t>
  </si>
  <si>
    <t>Арт. 76937595 Земельный участок в самом центре города, в окружении жилого массива. 
ВРИ - магазины, общественное питание
Все городские коммуникации., 10 фото</t>
  </si>
  <si>
    <t>Предлагается отличный земельный участок для использования в коммерческих целях.
Расположен в новом большом густонаселенном Жилом комплексе г.Видное.
Категория земель: Земли населенных пунктов.
Разрешенное использование по документу: МАГАЗИНЫ, ОБЩЕСТВЕННОЕ ПИТАНИЕ.
По ГПЗУ широкий перечень ВРИ включая: высотную и малоэтажную многоквартирную жилую застройку, обслуживание жилой застройки, рынки, магазины, гостиничное обслуживание, объекты гаражного назначения и др.
Коммуникации: Подключено ЭЛЕКТРИЧЕСТВО 150 кВТ (есть техническая возможность увеличения), вода — скважина 70 м. 
Окажем помощь в установлении необходимого вам разрешенного использования, подготовке проекта, получении разрешений и согласований!
Все дополнительные вопросы по телефону.
Оперативный показ, быстрый выход на сделку. 
Все с сделки с нашими объектами застрахованы на сумму до 30 млн. рублей.
Полное юридическое сопровождение на всех этапах сделки.
Помощь в одобрении ипотеки.
Агентство недвижимости MaxRealty.
Арт. 9985350 ..., 10 фото</t>
  </si>
  <si>
    <t>Участок Пром Назначения 8 км от МКАД ! Дороги сделаны , участок размежеван , быстрый выход на сделку . Локация проездная , рядом 2 огромных Жилых комплекса . Рекламное место . Все подробности по телефону звоните !, 5 фото</t>
  </si>
  <si>
    <t>Прoдaетcя учaсток 81 cот. Категoрия зeмель: Земли наceлённыx пунктoв. ВРИ: Oбщeccтвeнно-деловая зoнa. Отличнaя тpaнспoртнaя доcтупнocть - аcфaльтиpoванный заезд с траcсы М4-Дoн для любoго транcпоpтa. Oбъeкт наxoдится в чертe горoдa Виднoe.Tранcпортнaя доcтупнoсть и конфигурация участка позволяют использовать его практически под любые цели: для строительства производственных и административных зданий, строений, сооружений и обслуживающих их объектов, производственно-складского комплекса, склада готовой продукции, размещения многофункционального придорожного комплекса, логистического центра, автосервиса и др.
Номер объекта: #1/547577/18454, 6 фото</t>
  </si>
  <si>
    <t>ПРОДАЕТСЯ УЧАСТОК ПРОМНАЗНАЧЕНИЯ 8 КМ ОТ МКАД!
Трасса А-105 (Домодедово) — ваше производство у самой Москвы!
 Главные преимущества:
 Суперблизко к столице — всего 8 км от МКАД!
 Согласованный съезд с трассы — беспрепятственный доступ для фур и спецтехники!
 Электричество (оплачивается отдельно) — подключайтесь сразу!
 Дороги уже в стоимости — не тратьте бюджет на подъездные пути!
 Земля размежевана, документы готовы — покупайте без проволочек!
 Срочное предложение для бизнеса:
Строительство складов, цехов, логистических центров.
Инвестиции в перспективную локацию — спрос на аренду растет!
 Почему сейчас?
Цена фиксирована, но количество участков ограничено!
Документы 100% чистые — сделка за 3 дня!
 ЗВОНИТЕ СЕЙЧАС!
Просмотр по договоренности — покажем в удобное время!
Все вопросы решаем по телефону — экономьте ваше время!
#ПромУчасток #Домодедово #8кмОтМКАД #СрочноПродам #ГотовыеДокументы #АвитоНедвижимость
#БизнесУТрассы #СкладскаяНедвижимость #ИнвестицииВЗемлю
P.S. Участки на пер ..., 9 фото</t>
  </si>
  <si>
    <t>Участок граничит с лесом. Подходит под коттеджный посёлок, частную усадьбу, резиденцию, рекреацию, базу отдыха, глэмпинг или иные нужды.
Назначение - ИЖС, 5 фото</t>
  </si>
  <si>
    <t>1 линия Каширское шоссе-Дыдылдино -Видное, участок промназначения. Идеально под коммерцию. Шиномонтаж, автосервис, автомойка, продажа запчастей, любой придорожный сервис. 
Участок полностью готовый с асфальтом, не требует никаких вложений. Часть парковки перед складом. 
Заезд с существующего примыкания и заезда на складской комплекс. 
Отличный участок для организации бизнеса и придорожного сервиса на въезде в город Видное! 400 м2. Размеры 25*16.
Разрешённое использование: Объекты дорожного сервиса. Без ограничений и обременений., 4 фото</t>
  </si>
  <si>
    <t>Продается земельный участок 2100 кв.м. Первая линия, ровный открытый участок, покрытие - земляная крошка ( где то есть асфальт), удобный заезд. Огороженая территория. Земля в собственности. За дополнительной информацией звоните. Оперативный показ., 18 фото</t>
  </si>
  <si>
    <t>id:1679. 
Земельный участок 10.569м2 промышленного назначения в г. Видное, рядом с большим жилым массивом и парковой зоной.
Отлично подходит для строительства Спортивных объектов: хоккейной арены, теннисного центра (падел-тенниса) и иных видов спортивного досуга.
*Есть возможность увеличения участка до 1.6 Га.
ЛОКАЦИЯ:
- Удобный выезд на Заводское шоссе, проспект Ленинского Комсомола и улицу Берёзовая.
- Рядом несколько крупных жилых массивов и высотной застройки c населением около 45.000 человек.
- Граничит с большой благоустроенной территорией Видновского лесопарка "Высота".
Проработана концепция расположения на участке двух объектов: Хоккейной арены (0,6Га) и Центра тенниса (0,4Га) (Падел тенниса).
*Можем размежевать на 2 участка, при покупке части участка.  
Есть полный комплект оборудования для хоккейной арены и несколько рабочих вариантов концепции строительства ледовой арены.
Экономика ГАБа "Ледовая арена":
МАП - 7.200.000 руб.
ГАП - 86.400.000 руб.
Окупаемость, в зависимост ..., 20 фото</t>
  </si>
  <si>
    <t>Участок 30 сот. В населённом пункте. Для общественно-деловой застройки. Земельный участок расположен в территориальной зоне: О-1 -
многофункциональная общественно-деловая зона. Многофункциональная общественноделовая зона О-1 установлена для обеспечения условий размещения объектов
капитального строительства в целях извлечения прибыли на основании торговой,
банковской и иной предпринимательской деятельности, а также общественного
использования объектов капитального строительства
Удобная логистика и месторасположение. Очень много вариантов использования Участка по основным и условно разрешенным видам. Получен ГПЗУ.
Возможен вариант совместного использования, как соинвесторы 50 на 50.
Звоните, готов ответить на любые вопросы., 5 фото</t>
  </si>
  <si>
    <t>https://www.cian.ru/sale/commercial/314253755</t>
  </si>
  <si>
    <t>https://www.cian.ru/sale/commercial/320242605</t>
  </si>
  <si>
    <t>https://www.cian.ru/sale/commercial/308883051</t>
  </si>
  <si>
    <t>https://www.cian.ru/sale/commercial/320623656</t>
  </si>
  <si>
    <t>https://www.cian.ru/sale/commercial/319731151</t>
  </si>
  <si>
    <t>https://www.cian.ru/sale/commercial/319007222</t>
  </si>
  <si>
    <t>https://www.cian.ru/sale/commercial/319400520</t>
  </si>
  <si>
    <t>https://www.cian.ru/sale/commercial/319730992</t>
  </si>
  <si>
    <t>https://www.cian.ru/sale/commercial/312675158</t>
  </si>
  <si>
    <t>https://www.cian.ru/sale/commercial/317117897</t>
  </si>
  <si>
    <t>https://www.cian.ru/sale/commercial/313459110</t>
  </si>
  <si>
    <t>https://www.cian.ru/sale/commercial/319621644</t>
  </si>
  <si>
    <t>https://www.cian.ru/sale/commercial/320480544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</si>
</sst>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ian.ru/sale/commercial/314253755" TargetMode="External"/><Relationship Id="rId2" Type="http://schemas.openxmlformats.org/officeDocument/2006/relationships/hyperlink" Target="https://www.cian.ru/sale/commercial/320242605" TargetMode="External"/><Relationship Id="rId3" Type="http://schemas.openxmlformats.org/officeDocument/2006/relationships/hyperlink" Target="https://www.cian.ru/sale/commercial/308883051" TargetMode="External"/><Relationship Id="rId4" Type="http://schemas.openxmlformats.org/officeDocument/2006/relationships/hyperlink" Target="https://www.cian.ru/sale/commercial/320623656" TargetMode="External"/><Relationship Id="rId5" Type="http://schemas.openxmlformats.org/officeDocument/2006/relationships/hyperlink" Target="https://www.cian.ru/sale/commercial/319731151" TargetMode="External"/><Relationship Id="rId6" Type="http://schemas.openxmlformats.org/officeDocument/2006/relationships/hyperlink" Target="https://www.cian.ru/sale/commercial/319007222" TargetMode="External"/><Relationship Id="rId7" Type="http://schemas.openxmlformats.org/officeDocument/2006/relationships/hyperlink" Target="https://www.cian.ru/sale/commercial/319400520" TargetMode="External"/><Relationship Id="rId8" Type="http://schemas.openxmlformats.org/officeDocument/2006/relationships/hyperlink" Target="https://www.cian.ru/sale/commercial/319730992" TargetMode="External"/><Relationship Id="rId9" Type="http://schemas.openxmlformats.org/officeDocument/2006/relationships/hyperlink" Target="https://www.cian.ru/sale/commercial/312675158" TargetMode="External"/><Relationship Id="rId10" Type="http://schemas.openxmlformats.org/officeDocument/2006/relationships/hyperlink" Target="https://www.cian.ru/sale/commercial/317117897" TargetMode="External"/><Relationship Id="rId11" Type="http://schemas.openxmlformats.org/officeDocument/2006/relationships/hyperlink" Target="https://www.cian.ru/sale/commercial/313459110" TargetMode="External"/><Relationship Id="rId12" Type="http://schemas.openxmlformats.org/officeDocument/2006/relationships/hyperlink" Target="https://www.cian.ru/sale/commercial/319621644" TargetMode="External"/><Relationship Id="rId13" Type="http://schemas.openxmlformats.org/officeDocument/2006/relationships/hyperlink" Target="https://www.cian.ru/sale/commercial/320480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/>
  </sheetViews>
  <sheetFormatPr defaultRowHeight="15"/>
  <cols>
    <col min="1" max="1" width="13.7109375" customWidth="1"/>
    <col min="2" max="2" width="26.7109375" customWidth="1"/>
    <col min="3" max="3" width="13.7109375" customWidth="1"/>
    <col min="4" max="4" width="25.7109375" customWidth="1"/>
    <col min="5" max="5" width="30.7109375" customWidth="1"/>
    <col min="6" max="6" width="43.7109375" customWidth="1"/>
    <col min="7" max="7" width="17.7109375" customWidth="1"/>
    <col min="8" max="8" width="50.7109375" customWidth="1"/>
    <col min="9" max="9" width="30.7109375" customWidth="1"/>
  </cols>
  <sheetData>
    <row r="1" spans="1:9" s="1" customFormat="1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50" customHeight="1">
      <c r="A2" s="2" t="s">
        <v>9</v>
      </c>
      <c r="B2" s="2" t="s">
        <v>22</v>
      </c>
      <c r="C2" s="2" t="s">
        <v>24</v>
      </c>
      <c r="D2" s="2" t="s">
        <v>37</v>
      </c>
      <c r="E2" s="2" t="s">
        <v>46</v>
      </c>
      <c r="F2" s="3" t="s">
        <v>58</v>
      </c>
      <c r="G2" s="3" t="s">
        <v>71</v>
      </c>
      <c r="H2" s="4" t="s">
        <v>82</v>
      </c>
      <c r="I2" s="3" t="s">
        <v>94</v>
      </c>
    </row>
    <row r="3" spans="1:9" ht="50" customHeight="1">
      <c r="A3" s="2" t="s">
        <v>10</v>
      </c>
      <c r="B3" s="2" t="s">
        <v>22</v>
      </c>
      <c r="C3" s="2" t="s">
        <v>25</v>
      </c>
      <c r="D3" s="2" t="s">
        <v>38</v>
      </c>
      <c r="E3" s="2" t="s">
        <v>47</v>
      </c>
      <c r="F3" s="3" t="s">
        <v>59</v>
      </c>
      <c r="G3" s="3" t="s">
        <v>72</v>
      </c>
      <c r="H3" s="4" t="s">
        <v>83</v>
      </c>
      <c r="I3" s="3" t="s">
        <v>95</v>
      </c>
    </row>
    <row r="4" spans="1:9" ht="50" customHeight="1">
      <c r="A4" s="2" t="s">
        <v>11</v>
      </c>
      <c r="B4" s="2" t="s">
        <v>22</v>
      </c>
      <c r="C4" s="2" t="s">
        <v>26</v>
      </c>
      <c r="D4" s="2" t="s">
        <v>39</v>
      </c>
      <c r="E4" s="2" t="s">
        <v>48</v>
      </c>
      <c r="F4" s="3" t="s">
        <v>60</v>
      </c>
      <c r="G4" s="3" t="s">
        <v>72</v>
      </c>
      <c r="H4" s="4" t="s">
        <v>84</v>
      </c>
      <c r="I4" s="3" t="s">
        <v>96</v>
      </c>
    </row>
    <row r="5" spans="1:9" ht="50" customHeight="1">
      <c r="A5" s="2" t="s">
        <v>12</v>
      </c>
      <c r="B5" s="2" t="s">
        <v>22</v>
      </c>
      <c r="C5" s="2" t="s">
        <v>27</v>
      </c>
      <c r="D5" s="2" t="s">
        <v>40</v>
      </c>
      <c r="E5" s="2" t="s">
        <v>49</v>
      </c>
      <c r="F5" s="3" t="s">
        <v>61</v>
      </c>
      <c r="G5" s="3" t="s">
        <v>73</v>
      </c>
      <c r="H5" s="4" t="s">
        <v>85</v>
      </c>
      <c r="I5" s="3" t="s">
        <v>97</v>
      </c>
    </row>
    <row r="6" spans="1:9" ht="50" customHeight="1">
      <c r="A6" s="2" t="s">
        <v>13</v>
      </c>
      <c r="B6" s="2" t="s">
        <v>23</v>
      </c>
      <c r="C6" s="2" t="s">
        <v>28</v>
      </c>
      <c r="D6" s="2"/>
      <c r="E6" s="2" t="s">
        <v>50</v>
      </c>
      <c r="F6" s="3" t="s">
        <v>62</v>
      </c>
      <c r="G6" s="3" t="s">
        <v>74</v>
      </c>
      <c r="H6" s="4" t="s">
        <v>86</v>
      </c>
      <c r="I6" s="3" t="s">
        <v>98</v>
      </c>
    </row>
    <row r="7" spans="1:9" ht="50" customHeight="1">
      <c r="A7" s="2" t="s">
        <v>14</v>
      </c>
      <c r="B7" s="2" t="s">
        <v>22</v>
      </c>
      <c r="C7" s="2" t="s">
        <v>29</v>
      </c>
      <c r="D7" s="2" t="s">
        <v>41</v>
      </c>
      <c r="E7" s="2" t="s">
        <v>51</v>
      </c>
      <c r="F7" s="3" t="s">
        <v>63</v>
      </c>
      <c r="G7" s="3" t="s">
        <v>75</v>
      </c>
      <c r="H7" s="4">
        <f>=ЛОТ 220254 ==Предлагается уникальный участок земли для бизнеса. Близ Расторгуевского шоссе, По грнице есть все необходимые коммуникации - электричество, газ, водоснабжение, канализация Место перспективное, успейти вложиться!!!, 6 фото</f>
        <v>0</v>
      </c>
      <c r="I7" s="3" t="s">
        <v>99</v>
      </c>
    </row>
    <row r="8" spans="1:9" ht="50" customHeight="1">
      <c r="A8" s="2" t="s">
        <v>15</v>
      </c>
      <c r="B8" s="2" t="s">
        <v>22</v>
      </c>
      <c r="C8" s="2" t="s">
        <v>30</v>
      </c>
      <c r="D8" s="2" t="s">
        <v>42</v>
      </c>
      <c r="E8" s="2" t="s">
        <v>52</v>
      </c>
      <c r="F8" s="3" t="s">
        <v>64</v>
      </c>
      <c r="G8" s="3" t="s">
        <v>76</v>
      </c>
      <c r="H8" s="4" t="s">
        <v>87</v>
      </c>
      <c r="I8" s="3" t="s">
        <v>100</v>
      </c>
    </row>
    <row r="9" spans="1:9" ht="50" customHeight="1">
      <c r="A9" s="2" t="s">
        <v>16</v>
      </c>
      <c r="B9" s="2" t="s">
        <v>23</v>
      </c>
      <c r="C9" s="2" t="s">
        <v>31</v>
      </c>
      <c r="D9" s="2"/>
      <c r="E9" s="2" t="s">
        <v>53</v>
      </c>
      <c r="F9" s="3" t="s">
        <v>65</v>
      </c>
      <c r="G9" s="3" t="s">
        <v>74</v>
      </c>
      <c r="H9" s="4" t="s">
        <v>88</v>
      </c>
      <c r="I9" s="3" t="s">
        <v>101</v>
      </c>
    </row>
    <row r="10" spans="1:9" ht="50" customHeight="1">
      <c r="A10" s="2" t="s">
        <v>17</v>
      </c>
      <c r="B10" s="2" t="s">
        <v>22</v>
      </c>
      <c r="C10" s="2" t="s">
        <v>32</v>
      </c>
      <c r="D10" s="2" t="s">
        <v>43</v>
      </c>
      <c r="E10" s="2" t="s">
        <v>54</v>
      </c>
      <c r="F10" s="3" t="s">
        <v>66</v>
      </c>
      <c r="G10" s="3" t="s">
        <v>77</v>
      </c>
      <c r="H10" s="4" t="s">
        <v>89</v>
      </c>
      <c r="I10" s="3" t="s">
        <v>102</v>
      </c>
    </row>
    <row r="11" spans="1:9" ht="50" customHeight="1">
      <c r="A11" s="2" t="s">
        <v>18</v>
      </c>
      <c r="B11" s="2" t="s">
        <v>22</v>
      </c>
      <c r="C11" s="2" t="s">
        <v>33</v>
      </c>
      <c r="D11" s="2" t="s">
        <v>42</v>
      </c>
      <c r="E11" s="2" t="s">
        <v>55</v>
      </c>
      <c r="F11" s="3" t="s">
        <v>67</v>
      </c>
      <c r="G11" s="3" t="s">
        <v>78</v>
      </c>
      <c r="H11" s="4" t="s">
        <v>90</v>
      </c>
      <c r="I11" s="3" t="s">
        <v>103</v>
      </c>
    </row>
    <row r="12" spans="1:9" ht="50" customHeight="1">
      <c r="A12" s="2" t="s">
        <v>19</v>
      </c>
      <c r="B12" s="2" t="s">
        <v>22</v>
      </c>
      <c r="C12" s="2" t="s">
        <v>34</v>
      </c>
      <c r="D12" s="2" t="s">
        <v>43</v>
      </c>
      <c r="E12" s="2" t="s">
        <v>50</v>
      </c>
      <c r="F12" s="3" t="s">
        <v>68</v>
      </c>
      <c r="G12" s="3" t="s">
        <v>79</v>
      </c>
      <c r="H12" s="4" t="s">
        <v>91</v>
      </c>
      <c r="I12" s="3" t="s">
        <v>104</v>
      </c>
    </row>
    <row r="13" spans="1:9" ht="50" customHeight="1">
      <c r="A13" s="2" t="s">
        <v>20</v>
      </c>
      <c r="B13" s="2" t="s">
        <v>22</v>
      </c>
      <c r="C13" s="2" t="s">
        <v>35</v>
      </c>
      <c r="D13" s="2" t="s">
        <v>44</v>
      </c>
      <c r="E13" s="2" t="s">
        <v>56</v>
      </c>
      <c r="F13" s="3" t="s">
        <v>69</v>
      </c>
      <c r="G13" s="3" t="s">
        <v>80</v>
      </c>
      <c r="H13" s="4" t="s">
        <v>92</v>
      </c>
      <c r="I13" s="3" t="s">
        <v>105</v>
      </c>
    </row>
    <row r="14" spans="1:9" ht="50" customHeight="1">
      <c r="A14" s="2" t="s">
        <v>21</v>
      </c>
      <c r="B14" s="2" t="s">
        <v>22</v>
      </c>
      <c r="C14" s="2" t="s">
        <v>36</v>
      </c>
      <c r="D14" s="2" t="s">
        <v>45</v>
      </c>
      <c r="E14" s="2" t="s">
        <v>57</v>
      </c>
      <c r="F14" s="3" t="s">
        <v>70</v>
      </c>
      <c r="G14" s="3" t="s">
        <v>81</v>
      </c>
      <c r="H14" s="4" t="s">
        <v>93</v>
      </c>
      <c r="I14" s="3" t="s">
        <v>106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ЦИАН - Продажа коммерческой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2025-08-09T15:53:20Z</dcterms:created>
  <dcterms:modified xsi:type="dcterms:W3CDTF">2025-08-09T15:53:20Z</dcterms:modified>
</cp:coreProperties>
</file>