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ЦИАН - Продажа коммерческой" sheetId="1" r:id="rId1"/>
  </sheets>
  <calcPr calcId="124519" fullCalcOnLoad="1"/>
</workbook>
</file>

<file path=xl/sharedStrings.xml><?xml version="1.0" encoding="utf-8"?>
<sst xmlns="http://schemas.openxmlformats.org/spreadsheetml/2006/main" count="117" uniqueCount="95">
  <si>
    <t>ID  объявления</t>
  </si>
  <si>
    <t>Тип</t>
  </si>
  <si>
    <t>Площадь</t>
  </si>
  <si>
    <t>Метро</t>
  </si>
  <si>
    <t>Адрес</t>
  </si>
  <si>
    <t>Цена</t>
  </si>
  <si>
    <t>Телефоны</t>
  </si>
  <si>
    <t>Описание</t>
  </si>
  <si>
    <t>Ссылка на объявление</t>
  </si>
  <si>
    <t>318157153</t>
  </si>
  <si>
    <t>317738417</t>
  </si>
  <si>
    <t>320575634</t>
  </si>
  <si>
    <t>320493335</t>
  </si>
  <si>
    <t>313197587</t>
  </si>
  <si>
    <t>318644607</t>
  </si>
  <si>
    <t>318326588</t>
  </si>
  <si>
    <t>318884354</t>
  </si>
  <si>
    <t>318389654</t>
  </si>
  <si>
    <t>319557230</t>
  </si>
  <si>
    <t>319557174</t>
  </si>
  <si>
    <t>318160889</t>
  </si>
  <si>
    <t>320603057</t>
  </si>
  <si>
    <t>Продажа коммерческой земли</t>
  </si>
  <si>
    <t>4.9997, га</t>
  </si>
  <si>
    <t>63.0, сот.</t>
  </si>
  <si>
    <t>0.65, га</t>
  </si>
  <si>
    <t>68.0, м2</t>
  </si>
  <si>
    <t>96.0, сот.</t>
  </si>
  <si>
    <t>12.0, га</t>
  </si>
  <si>
    <t>2.43, га</t>
  </si>
  <si>
    <t>3.0, га</t>
  </si>
  <si>
    <t>8.0, сот.</t>
  </si>
  <si>
    <t>3000.0, м2</t>
  </si>
  <si>
    <t>1384.07, сот.</t>
  </si>
  <si>
    <t>м. Щёлковская (22 мин на машине)</t>
  </si>
  <si>
    <t>м. Щёлковская (26 мин на машине)</t>
  </si>
  <si>
    <t>м. Щёлковская (23 мин на машине)</t>
  </si>
  <si>
    <t>м. Щёлковская (27 мин на машине)</t>
  </si>
  <si>
    <t>Московская область, Щелковский район, Щелково, Заречная улица, 153В, ш. Щелковское (25 км до МКАД), ш. Фряновское (25 км до МКАД), ш. Горьковское (25 км до МКАД)</t>
  </si>
  <si>
    <t>Московская область, Щелковский район, Щелково, Щелковское шоссе, 31-й км, ш. Щелковское (14 км до МКАД), ш. Горьковское (19 км до МКАД)</t>
  </si>
  <si>
    <t>Московская область, Щелковский район, Щелково, Московская улица, 77с66, ш. Щелковское (17 км до МКАД), ш. Фряновское (17 км до МКАД), ш. Горьковское (17 км до МКАД)</t>
  </si>
  <si>
    <t>Московская область, Щелковский район, Щелково, Заречная улица, 105А, ш. Щелковское (21 км до МКАД), ш. Фряновское (21 км до МКАД)</t>
  </si>
  <si>
    <t>Московская область, Щелковский район, Щелково, Соколовская промзона, улица Поварская, ш. Ярославское (20 км до МКАД), ш. Фряновское (22 км до МКАД)</t>
  </si>
  <si>
    <t>Московская область, Щелковский район, Щелково, Соколовская промзона, ш. Ярославское (20 км до МКАД), ш. Фряновское (22 км до МКАД)</t>
  </si>
  <si>
    <t>Московская область, Щелковский район, Щелково, Московская улица, 77с30, ш. Щелковское (16 км до МКАД), ш. Фряновское (16 км до МКАД)</t>
  </si>
  <si>
    <t>Московская область, Щелковский район, Щелково, Заречная улица, 153к6, ш. Фряновское (23 км до МКАД), ш. Ярославское (23 км до МКАД)</t>
  </si>
  <si>
    <t>Московская область, Щелковский район, Щелково, Московская улица, 77с66, ш. Щелковское (18 км до МКАД), ш. Горьковское (22 км до МКАД)</t>
  </si>
  <si>
    <t>Московская область, Щелковский район, Щелково, ш. Ярославское (20 км до МКАД), ш. Фряновское (22 км до МКАД)</t>
  </si>
  <si>
    <t>Московская область, Щелковский район, Щелково, Центральная улица, ш. Щелковское (20 км до МКАД), ш. Фряновское (20 км до МКАД)</t>
  </si>
  <si>
    <t>Московская область, Щелковский район, Щелково, Щелково-3 мкр, улица Радиоцентра № 5, 5, ш. Щелковское (18 км до МКАД), ш. Горьковское (23 км до МКАД)</t>
  </si>
  <si>
    <t>210000000 руб., УСН</t>
  </si>
  <si>
    <t>18500000 руб., УСН</t>
  </si>
  <si>
    <t>52000000 руб., УСН</t>
  </si>
  <si>
    <t>69000000 руб., УСН</t>
  </si>
  <si>
    <t>97500000 руб., УСН</t>
  </si>
  <si>
    <t>110000000 руб., УСН</t>
  </si>
  <si>
    <t>215000000 руб., УСН</t>
  </si>
  <si>
    <t>260000000 руб., УСН</t>
  </si>
  <si>
    <t>1707160 руб., УСН</t>
  </si>
  <si>
    <t>50000000 руб., УСН</t>
  </si>
  <si>
    <t>99700000 руб., УСН</t>
  </si>
  <si>
    <t>+79921281045</t>
  </si>
  <si>
    <t>+79339360037</t>
  </si>
  <si>
    <t>+79230794154</t>
  </si>
  <si>
    <t>+79153060339, +79161248130</t>
  </si>
  <si>
    <t>+79862482411</t>
  </si>
  <si>
    <t>+79151325844</t>
  </si>
  <si>
    <t>+79152587731</t>
  </si>
  <si>
    <t>+79153135209</t>
  </si>
  <si>
    <t>+79104754893</t>
  </si>
  <si>
    <t>+79159316267</t>
  </si>
  <si>
    <t>Уникальный номер - 10846-311
Продается ровный участок от собственника
Площадь: 4,9997 га (49 997 м²)
Адрес: МО, г. Щёлково, ул. Заречная
Кадастровый номер: 50:14:0050306:1954
Назначение: земли населённых пунктов для производственного использования (код П(НП))
Ключевые преимущества:
Удалённость от Москвы — 20 км
Удобная транспортная доступность
Все технические коммуникации согласованы
Технические условия подключения:
Согласованы: Электрическая мощность: 900 кВт (~50 млн руб.); Газоснабжение: 300 м/час (~20 млн руб.);
Водоснабжение: 15 м/сутки (~2 млн руб., техприсоединение)
Возможные варианты сотрудничества:
Продажа земельного участка
Соинвестирование в строительство производственно-складского комплекса (~28 505 м²)
Дополнительно:
Имеются готовые проектные решения по строительству ПСК
Готовы к переговорам по условиям сделки
Почему стоит обращаться к нам:
1) Работаем с 2014 года
2) Специализируемся только на индустриальной и складской недвижимости
3) У нас одна из самых больших баз  ..., 14 фото</t>
  </si>
  <si>
    <t>Объект 433. 
Участок 63 сотки в гор. Щелково Щелковский район Щелковское шоссе 15 км от МКАД для строительства объектов придорожного сервиса. Участок расположен на 1 линии Щелковского шоссе. Удобное месторасположение. Утверждена схема съезда к участку. Электричество 100 кВт согласовано, газ на удаленности 300 метров. Собственность более 3 лет, полная стоимость в договоре., 3 фото</t>
  </si>
  <si>
    <t>Уникальный номер - 10900-343
Производственно-складской комплекс класса С
Удобное расположение: 17 км. до МКАД.
Добавьте объявление в избранное, чтобы не упустить выгодное предложение!
В состав комплекса входят:
два отапливаемых ангара площадью 516 м2 и 534 м2
четырехэтажное административное здание площадью 1 400 м2
бетонная площадка площадью 5 800 м2
земельный участок площадью 3.5 Га
площадка 1.5 Га под строительство складского комплекса
Центральное водоснабжение
Мощность электричества 500 кВт
Центральное отопление
Охраняемая территория
Удобный съезд с Щелковского шоссе
Возможность построить складской комплекс
Возможность организовать крупную ремонтную базу для большегрузных автомобилей
 Транспортная доступность: Щёлковское (А-103) ш.;  Удаленность от МКАД: 17 км;  .Площадь к продаже: 0.65 га.;  Стоимость продажи: 52 000 000 руб.  НДС не облагается;, 10 фото</t>
  </si>
  <si>
    <t>— Тepритopия базы 0,68 Га,
—  огорожeна, oформлeнa в coбствeннocть,
—  гpaницы cтoят на кадаcтpовом учетe, + зaпoльзaвaна пpилeгaющая территория площадью околo 0,35Га,
— cвоя эл. подcтанция на 160кВт., две сквaжины, мaгистpальный водoпpовoд, eсть вoзмoжнoсть подключения к гaзопроводу и канализaции.
— На территории базы сдаются здания под автосервис, стоянка спец техники и т.д. с   арендатором.
— 50:14:0050303:123
— ТОРГ., 21 фото</t>
  </si>
  <si>
    <t>ID:130 Земельный участок расположенный в 16 км от МКАД. Участок огорожен имеет отдельный въезд. На участке проходит собственный подъездной железнодорожный путь 1,2 (тупик) с платформой. Электрическая линия уличного освещения прирельсового участка. Несколько резервуаров объемом 50 куб.м. Склад  ангар площадью 392,3 кв.м и служебное помещение 94,5 кв.м.
Категория земель: земли населенных пунктов. Вид разрешенного использования: Под складскую площадку на прирельсовом участке.
Центр развития предпринимательства специализируется на сделках с промышленной недвижимостью в Московской области, обладая базой реальных и адекватных запросов на покупку-продажу производственно-складской недвижимости и земельных участков промназначения.
Помимо организации и сопровождения сделки мы сможем также оказать содействие в привлечении финансирования на выкуп недвижимости, проконсультировать по грантовой поддержке малого и среднего бизнеса, инвестиционным и налоговым льготам, действующим в Подмосковье. 
Пригл ..., 13 фото</t>
  </si>
  <si>
    <t>Продаю земельный участок площадью 12 Га, расположенный в границах города Щелково. Участок состоит из двух частей: 2.7 Га земли населенных пунктов,для строительства торговых объектов и  оставшаяся часть  с/х производства. Участок примыкает справа к подъездной дороге на въезде  в город Щелково.  Имеется отдельный въезд на участок. Возможно строительство современного многофункционального  ТЦ, сельскохозяйственного или строительного рынка, рынка выходного дня с некапитальными строениями. Участок в собственности, возможно совместное участие в развитии территории. Есть возможность получить технические условия на подключение коммуникаций в зависимости от назначения объекта., 5 фото</t>
  </si>
  <si>
    <t>Уникальный номер - 10910-341
Земельный участок под строительство.
Удобное расположение: 23 км. до МКАД.
Добавьте объявление в избранное, чтобы не упустить выгодное предложение!
Подойдет для постройки объектов индустриальной недвижимости
Электропитание 400 кВт (тех. присоединение) + 1,2 МВт на условиях сервитута.
Территория охраняется, огорожена забором, организован КПП и бытовой городок.
Ведется круглосуточное видеонаблюдение.
Удобный заезд.
Все условия для комфортной работы.
Подробности по запросу
Почему стоит обращаться к нам:
1) Работаем с 2014 года
2) Специализируемся только на индустриальной и складской недвижимости
3) У нас одна из самых больших баз собственников и клиентов
4) Не берём комиссию с арендаторов/покупателей.  
Подберем оптимальное решение под ваши задачи. Звоните!
 Транспортная доступность: Фряновское ш., Щёлковское (А-103) ш.;  Удаленность от МКАД: 23 км;  .Площадь к продаже: 2.43 га.;  Стоимость продажи: 215 000 000 руб.  НДС не облагается;, 4 фото</t>
  </si>
  <si>
    <t>Предлагается к продаже производственная база на земельном участке на участке 3Га
- административное здание 1430м2
- ангар теплый 516м2
- ангар теплый 534м2
- здание с рампой 380м2
- бетонная площадка 5800м2
- электричество 360 кВт
- участок у аренде с последующим выкупом
- центральные коммуникации
- огороженная территория
- ВРИ производство
- оперативный показ, 6 фото</t>
  </si>
  <si>
    <t>Дата начала аукциона: 21.08.2025 09:00
Размер депозита: 853580
Функциональное назначение: Ведение садоводства
Тип аукциона: Продажа земельных участков, 1 фото</t>
  </si>
  <si>
    <t>Прoдaeтся зeмельный участок 30 сотoк (2 учаcтка по 15 cотoк) под кoммepчecкoe иcпользованиe в г.Щeлкoвo. Высoкий aвтомобильный трафик, pядом ж/д станция Сoколoвскaя. Зона:О-1 (Mнoгофункциoнaльная общeствeннo-деловaя зoна), ocновныe виды pазpeшeнного иcпользовaния: Maгазины 4.4; Pынки 4.3; Объeкты тopговли (торговые центры, торгово-развлекательные центры (комплексы) 4.2; Деловое управление 4.1; Обеспечение деятельности в области гидрометеорологии и смежных с ней областях 3.9.1; Обеспечение научной деятельности 3.9; Общественное управление 3.8; Религиозное использование 3.7; Культурное развитие 3.6; Бытовое обслуживание 3.3; Коммунальное обслуживание 3.1; Земельные участки (территории) общего пользования 12.0; Историко-культурная деятельность 9.3; Обеспечение внутреннего правопорядка 8.3; Связь 6.8; Спорт 5.1; Выставочно-ярмарочная деятельность 4.10; Объекты придорожного сервиса 4.9.1; Обслуживание автотранспорта 4.9; Развлечения 4.8; Гостиничное обслуживание 4.7; Общественное питание 4. ..., 3 фото</t>
  </si>
  <si>
    <t>Данные получены с сайта ГИС Торги.
В соответствии с Извещением., 4 фото</t>
  </si>
  <si>
    <t>https://www.cian.ru/sale/commercial/318157153</t>
  </si>
  <si>
    <t>https://www.cian.ru/sale/commercial/317738417</t>
  </si>
  <si>
    <t>https://www.cian.ru/sale/commercial/320575634</t>
  </si>
  <si>
    <t>https://www.cian.ru/sale/commercial/320493335</t>
  </si>
  <si>
    <t>https://www.cian.ru/sale/commercial/313197587</t>
  </si>
  <si>
    <t>https://www.cian.ru/sale/commercial/318644607</t>
  </si>
  <si>
    <t>https://www.cian.ru/sale/commercial/318326588</t>
  </si>
  <si>
    <t>https://www.cian.ru/sale/commercial/318884354</t>
  </si>
  <si>
    <t>https://www.cian.ru/sale/commercial/318389654</t>
  </si>
  <si>
    <t>https://www.cian.ru/sale/commercial/319557230</t>
  </si>
  <si>
    <t>https://www.cian.ru/sale/commercial/319557174</t>
  </si>
  <si>
    <t>https://www.cian.ru/sale/commercial/318160889</t>
  </si>
  <si>
    <t>https://www.cian.ru/sale/commercial/320603057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</si>
</sst>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ian.ru/sale/commercial/318157153" TargetMode="External"/><Relationship Id="rId2" Type="http://schemas.openxmlformats.org/officeDocument/2006/relationships/hyperlink" Target="https://www.cian.ru/sale/commercial/317738417" TargetMode="External"/><Relationship Id="rId3" Type="http://schemas.openxmlformats.org/officeDocument/2006/relationships/hyperlink" Target="https://www.cian.ru/sale/commercial/320575634" TargetMode="External"/><Relationship Id="rId4" Type="http://schemas.openxmlformats.org/officeDocument/2006/relationships/hyperlink" Target="https://www.cian.ru/sale/commercial/320493335" TargetMode="External"/><Relationship Id="rId5" Type="http://schemas.openxmlformats.org/officeDocument/2006/relationships/hyperlink" Target="https://www.cian.ru/sale/commercial/313197587" TargetMode="External"/><Relationship Id="rId6" Type="http://schemas.openxmlformats.org/officeDocument/2006/relationships/hyperlink" Target="https://www.cian.ru/sale/commercial/318644607" TargetMode="External"/><Relationship Id="rId7" Type="http://schemas.openxmlformats.org/officeDocument/2006/relationships/hyperlink" Target="https://www.cian.ru/sale/commercial/318326588" TargetMode="External"/><Relationship Id="rId8" Type="http://schemas.openxmlformats.org/officeDocument/2006/relationships/hyperlink" Target="https://www.cian.ru/sale/commercial/318884354" TargetMode="External"/><Relationship Id="rId9" Type="http://schemas.openxmlformats.org/officeDocument/2006/relationships/hyperlink" Target="https://www.cian.ru/sale/commercial/318389654" TargetMode="External"/><Relationship Id="rId10" Type="http://schemas.openxmlformats.org/officeDocument/2006/relationships/hyperlink" Target="https://www.cian.ru/sale/commercial/319557230" TargetMode="External"/><Relationship Id="rId11" Type="http://schemas.openxmlformats.org/officeDocument/2006/relationships/hyperlink" Target="https://www.cian.ru/sale/commercial/319557174" TargetMode="External"/><Relationship Id="rId12" Type="http://schemas.openxmlformats.org/officeDocument/2006/relationships/hyperlink" Target="https://www.cian.ru/sale/commercial/318160889" TargetMode="External"/><Relationship Id="rId13" Type="http://schemas.openxmlformats.org/officeDocument/2006/relationships/hyperlink" Target="https://www.cian.ru/sale/commercial/32060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/>
  </sheetViews>
  <sheetFormatPr defaultRowHeight="15"/>
  <cols>
    <col min="1" max="1" width="13.7109375" customWidth="1"/>
    <col min="2" max="2" width="26.7109375" customWidth="1"/>
    <col min="3" max="3" width="13.7109375" customWidth="1"/>
    <col min="4" max="4" width="25.7109375" customWidth="1"/>
    <col min="5" max="5" width="30.7109375" customWidth="1"/>
    <col min="6" max="6" width="43.7109375" customWidth="1"/>
    <col min="7" max="7" width="17.7109375" customWidth="1"/>
    <col min="8" max="8" width="50.7109375" customWidth="1"/>
    <col min="9" max="9" width="30.7109375" customWidth="1"/>
  </cols>
  <sheetData>
    <row r="1" spans="1:9" s="1" customFormat="1" ht="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50" customHeight="1">
      <c r="A2" s="2" t="s">
        <v>9</v>
      </c>
      <c r="B2" s="2" t="s">
        <v>22</v>
      </c>
      <c r="C2" s="2" t="s">
        <v>23</v>
      </c>
      <c r="D2" s="2"/>
      <c r="E2" s="2" t="s">
        <v>38</v>
      </c>
      <c r="F2" s="3" t="s">
        <v>50</v>
      </c>
      <c r="G2" s="3" t="s">
        <v>61</v>
      </c>
      <c r="H2" s="4" t="s">
        <v>71</v>
      </c>
      <c r="I2" s="3" t="s">
        <v>82</v>
      </c>
    </row>
    <row r="3" spans="1:9" ht="50" customHeight="1">
      <c r="A3" s="2" t="s">
        <v>10</v>
      </c>
      <c r="B3" s="2" t="s">
        <v>22</v>
      </c>
      <c r="C3" s="2" t="s">
        <v>24</v>
      </c>
      <c r="D3" s="2" t="s">
        <v>34</v>
      </c>
      <c r="E3" s="2" t="s">
        <v>39</v>
      </c>
      <c r="F3" s="3" t="s">
        <v>51</v>
      </c>
      <c r="G3" s="3" t="s">
        <v>62</v>
      </c>
      <c r="H3" s="4" t="s">
        <v>72</v>
      </c>
      <c r="I3" s="3" t="s">
        <v>83</v>
      </c>
    </row>
    <row r="4" spans="1:9" ht="50" customHeight="1">
      <c r="A4" s="2" t="s">
        <v>11</v>
      </c>
      <c r="B4" s="2" t="s">
        <v>22</v>
      </c>
      <c r="C4" s="2" t="s">
        <v>25</v>
      </c>
      <c r="D4" s="2" t="s">
        <v>35</v>
      </c>
      <c r="E4" s="2" t="s">
        <v>40</v>
      </c>
      <c r="F4" s="3" t="s">
        <v>52</v>
      </c>
      <c r="G4" s="3" t="s">
        <v>61</v>
      </c>
      <c r="H4" s="4" t="s">
        <v>73</v>
      </c>
      <c r="I4" s="3" t="s">
        <v>84</v>
      </c>
    </row>
    <row r="5" spans="1:9" ht="50" customHeight="1">
      <c r="A5" s="2" t="s">
        <v>12</v>
      </c>
      <c r="B5" s="2" t="s">
        <v>22</v>
      </c>
      <c r="C5" s="2" t="s">
        <v>26</v>
      </c>
      <c r="D5" s="2"/>
      <c r="E5" s="2" t="s">
        <v>41</v>
      </c>
      <c r="F5" s="3" t="s">
        <v>53</v>
      </c>
      <c r="G5" s="3" t="s">
        <v>63</v>
      </c>
      <c r="H5" s="4" t="s">
        <v>74</v>
      </c>
      <c r="I5" s="3" t="s">
        <v>85</v>
      </c>
    </row>
    <row r="6" spans="1:9" ht="50" customHeight="1">
      <c r="A6" s="2" t="s">
        <v>13</v>
      </c>
      <c r="B6" s="2" t="s">
        <v>22</v>
      </c>
      <c r="C6" s="2" t="s">
        <v>27</v>
      </c>
      <c r="D6" s="2"/>
      <c r="E6" s="2" t="s">
        <v>42</v>
      </c>
      <c r="F6" s="3" t="s">
        <v>54</v>
      </c>
      <c r="G6" s="3" t="s">
        <v>64</v>
      </c>
      <c r="H6" s="4">
        <f>=ЛОТ 215981 ==Продается участок промышленного назначения 96 соток (0, 96 гa). Пригоден для строитeльствa склaдского кoмплeкса, пpoизвoдствa и т. п. На участке расположен ангар-склад 550 м2 (класс опасности - 4), 6 подземных алюминиевых емкостей по 50 м3, 8 жд емкостей и 14 стальных емкостей по 50 м3. Электрическая мощность 100 кВт (возможно увеличение), водоснабжение - центральное, канализация - септик. Газ высокoго дaвления в 15 м oт учaсткa, возмoжнo подключениe. Действующий и рeкoнструировaнный жд путь (в собствeннoсти с доп. тупиком). Имeeтся действующий статус опо - опасный производственный объект (мoжнo ликвидировaть), сooтветствующиe лицензии для опо и т. п., всё можнo передать Покупателю. Складированные 14шт. + 3 шт. и 8 жд ёмкостей исправны и пригодны для длительной эксплуатации. Имеется проект и успешная экспертиза на строительство склада лвж на 2000 куб. м. Презентация по запросу. Оперативный показ., 29 фото</f>
        <v>0</v>
      </c>
      <c r="I6" s="3" t="s">
        <v>86</v>
      </c>
    </row>
    <row r="7" spans="1:9" ht="50" customHeight="1">
      <c r="A7" s="2" t="s">
        <v>14</v>
      </c>
      <c r="B7" s="2" t="s">
        <v>22</v>
      </c>
      <c r="C7" s="2" t="s">
        <v>27</v>
      </c>
      <c r="D7" s="2"/>
      <c r="E7" s="2" t="s">
        <v>43</v>
      </c>
      <c r="F7" s="3" t="s">
        <v>54</v>
      </c>
      <c r="G7" s="3" t="s">
        <v>65</v>
      </c>
      <c r="H7" s="4" t="s">
        <v>75</v>
      </c>
      <c r="I7" s="3" t="s">
        <v>87</v>
      </c>
    </row>
    <row r="8" spans="1:9" ht="50" customHeight="1">
      <c r="A8" s="2" t="s">
        <v>15</v>
      </c>
      <c r="B8" s="2" t="s">
        <v>22</v>
      </c>
      <c r="C8" s="2" t="s">
        <v>28</v>
      </c>
      <c r="D8" s="2" t="s">
        <v>36</v>
      </c>
      <c r="E8" s="2" t="s">
        <v>44</v>
      </c>
      <c r="F8" s="3" t="s">
        <v>55</v>
      </c>
      <c r="G8" s="3" t="s">
        <v>66</v>
      </c>
      <c r="H8" s="4" t="s">
        <v>76</v>
      </c>
      <c r="I8" s="3" t="s">
        <v>88</v>
      </c>
    </row>
    <row r="9" spans="1:9" ht="50" customHeight="1">
      <c r="A9" s="2" t="s">
        <v>16</v>
      </c>
      <c r="B9" s="2" t="s">
        <v>22</v>
      </c>
      <c r="C9" s="2" t="s">
        <v>29</v>
      </c>
      <c r="D9" s="2"/>
      <c r="E9" s="2" t="s">
        <v>45</v>
      </c>
      <c r="F9" s="3" t="s">
        <v>56</v>
      </c>
      <c r="G9" s="3" t="s">
        <v>61</v>
      </c>
      <c r="H9" s="4" t="s">
        <v>77</v>
      </c>
      <c r="I9" s="3" t="s">
        <v>89</v>
      </c>
    </row>
    <row r="10" spans="1:9" ht="50" customHeight="1">
      <c r="A10" s="2" t="s">
        <v>17</v>
      </c>
      <c r="B10" s="2" t="s">
        <v>22</v>
      </c>
      <c r="C10" s="2" t="s">
        <v>30</v>
      </c>
      <c r="D10" s="2" t="s">
        <v>35</v>
      </c>
      <c r="E10" s="2" t="s">
        <v>46</v>
      </c>
      <c r="F10" s="3" t="s">
        <v>57</v>
      </c>
      <c r="G10" s="3" t="s">
        <v>67</v>
      </c>
      <c r="H10" s="4" t="s">
        <v>78</v>
      </c>
      <c r="I10" s="3" t="s">
        <v>90</v>
      </c>
    </row>
    <row r="11" spans="1:9" ht="50" customHeight="1">
      <c r="A11" s="2" t="s">
        <v>18</v>
      </c>
      <c r="B11" s="2" t="s">
        <v>22</v>
      </c>
      <c r="C11" s="2" t="s">
        <v>31</v>
      </c>
      <c r="D11" s="2"/>
      <c r="E11" s="2" t="s">
        <v>47</v>
      </c>
      <c r="F11" s="3" t="s">
        <v>58</v>
      </c>
      <c r="G11" s="3" t="s">
        <v>68</v>
      </c>
      <c r="H11" s="4" t="s">
        <v>79</v>
      </c>
      <c r="I11" s="3" t="s">
        <v>91</v>
      </c>
    </row>
    <row r="12" spans="1:9" ht="50" customHeight="1">
      <c r="A12" s="2" t="s">
        <v>19</v>
      </c>
      <c r="B12" s="2" t="s">
        <v>22</v>
      </c>
      <c r="C12" s="2" t="s">
        <v>31</v>
      </c>
      <c r="D12" s="2"/>
      <c r="E12" s="2" t="s">
        <v>47</v>
      </c>
      <c r="F12" s="3" t="s">
        <v>58</v>
      </c>
      <c r="G12" s="3" t="s">
        <v>68</v>
      </c>
      <c r="H12" s="4" t="s">
        <v>79</v>
      </c>
      <c r="I12" s="3" t="s">
        <v>92</v>
      </c>
    </row>
    <row r="13" spans="1:9" ht="50" customHeight="1">
      <c r="A13" s="2" t="s">
        <v>20</v>
      </c>
      <c r="B13" s="2" t="s">
        <v>22</v>
      </c>
      <c r="C13" s="2" t="s">
        <v>32</v>
      </c>
      <c r="D13" s="2"/>
      <c r="E13" s="2" t="s">
        <v>48</v>
      </c>
      <c r="F13" s="3" t="s">
        <v>59</v>
      </c>
      <c r="G13" s="3" t="s">
        <v>69</v>
      </c>
      <c r="H13" s="4" t="s">
        <v>80</v>
      </c>
      <c r="I13" s="3" t="s">
        <v>93</v>
      </c>
    </row>
    <row r="14" spans="1:9" ht="50" customHeight="1">
      <c r="A14" s="2" t="s">
        <v>21</v>
      </c>
      <c r="B14" s="2" t="s">
        <v>22</v>
      </c>
      <c r="C14" s="2" t="s">
        <v>33</v>
      </c>
      <c r="D14" s="2" t="s">
        <v>37</v>
      </c>
      <c r="E14" s="2" t="s">
        <v>49</v>
      </c>
      <c r="F14" s="3" t="s">
        <v>60</v>
      </c>
      <c r="G14" s="3" t="s">
        <v>70</v>
      </c>
      <c r="H14" s="4" t="s">
        <v>81</v>
      </c>
      <c r="I14" s="3" t="s">
        <v>94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ЦИАН - Продажа коммерческой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2025-08-09T15:53:32Z</dcterms:created>
  <dcterms:modified xsi:type="dcterms:W3CDTF">2025-08-09T15:53:32Z</dcterms:modified>
</cp:coreProperties>
</file>