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ED3C72E3-AE82-44B8-8326-96E79ECAADC2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Risk Treatment Plan" sheetId="1" r:id="rId1"/>
    <sheet name="Treatment Options" sheetId="2" r:id="rId2"/>
    <sheet name="Residual Risk" sheetId="3" r:id="rId3"/>
    <sheet name="Legen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B26" i="3"/>
  <c r="B27" i="3"/>
  <c r="B28" i="3"/>
  <c r="B29" i="3"/>
  <c r="B30" i="3"/>
  <c r="B31" i="3"/>
  <c r="B32" i="3"/>
  <c r="B3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<sst xmlns="http://schemas.openxmlformats.org/spreadsheetml/2006/main" count="441" uniqueCount="203">
  <si>
    <t>NovaCart Technologies Pvt. Ltd. Information Security Risk Treatment Plan</t>
  </si>
  <si>
    <t>Risk ID</t>
  </si>
  <si>
    <t>Asset</t>
  </si>
  <si>
    <t>Risk Description</t>
  </si>
  <si>
    <t>Current Risk Level</t>
  </si>
  <si>
    <t>Treatment Option</t>
  </si>
  <si>
    <t>Treatment Action</t>
  </si>
  <si>
    <t>Security Measure</t>
  </si>
  <si>
    <t>Risk Owner</t>
  </si>
  <si>
    <t>Target Date</t>
  </si>
  <si>
    <t>Residual Likelihood</t>
  </si>
  <si>
    <t>Residual Impact</t>
  </si>
  <si>
    <t>Residual Risk Level</t>
  </si>
  <si>
    <t>Treatment Status</t>
  </si>
  <si>
    <t>RA-001</t>
  </si>
  <si>
    <t>Customer Database</t>
  </si>
  <si>
    <t>Data breach due to weak access controls</t>
  </si>
  <si>
    <t>Critical</t>
  </si>
  <si>
    <t>Mitigate</t>
  </si>
  <si>
    <t>Implement MFA and review database access permissions</t>
  </si>
  <si>
    <t>MFA, RBAC, database encryption</t>
  </si>
  <si>
    <t>IT Manager</t>
  </si>
  <si>
    <t>Medium</t>
  </si>
  <si>
    <t>High</t>
  </si>
  <si>
    <t>Planned</t>
  </si>
  <si>
    <t>RA-002</t>
  </si>
  <si>
    <t>Transaction Database</t>
  </si>
  <si>
    <t>SQL injection due to insecure input validation</t>
  </si>
  <si>
    <t>Implement secure input validation and conduct application security testing</t>
  </si>
  <si>
    <t>WAF, secure coding, input validation</t>
  </si>
  <si>
    <t>Low</t>
  </si>
  <si>
    <t>RA-003</t>
  </si>
  <si>
    <t>Employee Records</t>
  </si>
  <si>
    <t>Unauthorized access due to weak password practices</t>
  </si>
  <si>
    <t>Enable MFA and perform periodic access reviews</t>
  </si>
  <si>
    <t>MFA, password policy, access reviews</t>
  </si>
  <si>
    <t>HR Manager</t>
  </si>
  <si>
    <t>RA-004</t>
  </si>
  <si>
    <t>Product Database</t>
  </si>
  <si>
    <t>Data corruption due to improper database permissions</t>
  </si>
  <si>
    <t>Review database permissions and implement change approval</t>
  </si>
  <si>
    <t>RBAC, change management</t>
  </si>
  <si>
    <t>Operations Manager</t>
  </si>
  <si>
    <t>RA-005</t>
  </si>
  <si>
    <t>Financial Records</t>
  </si>
  <si>
    <t>Ransomware attack due to outdated endpoint protection</t>
  </si>
  <si>
    <t>Deploy EDR and strengthen backup procedures</t>
  </si>
  <si>
    <t>EDR, antivirus, encrypted backups</t>
  </si>
  <si>
    <t>Finance Manager</t>
  </si>
  <si>
    <t>RA-006</t>
  </si>
  <si>
    <t>Warehouse Management System</t>
  </si>
  <si>
    <t>System failure due to lack of redundancy</t>
  </si>
  <si>
    <t>Implement system redundancy and test recovery procedures</t>
  </si>
  <si>
    <t>High availability, backups, recovery testing</t>
  </si>
  <si>
    <t>RA-007</t>
  </si>
  <si>
    <t>Customer Website</t>
  </si>
  <si>
    <t>DDoS attack due to insufficient traffic filtering</t>
  </si>
  <si>
    <t>Configure advanced DDoS protection and monitor traffic</t>
  </si>
  <si>
    <t>AWS Shield, WAF, monitoring</t>
  </si>
  <si>
    <t>RA-008</t>
  </si>
  <si>
    <t>Microsoft 365 Tenant</t>
  </si>
  <si>
    <t>Phishing attack due to low employee security awareness</t>
  </si>
  <si>
    <t>Conduct security awareness and phishing simulation training</t>
  </si>
  <si>
    <t>Email filtering, awareness training, MFA</t>
  </si>
  <si>
    <t>RA-009</t>
  </si>
  <si>
    <t>AWS Infrastructure</t>
  </si>
  <si>
    <t>Cloud misconfiguration due to incorrect IAM permissions</t>
  </si>
  <si>
    <t>Review IAM permissions and perform regular cloud configuration assessments</t>
  </si>
  <si>
    <t>IAM, least privilege, configuration monitoring</t>
  </si>
  <si>
    <t>Cloud Administrator</t>
  </si>
  <si>
    <t>RA-010</t>
  </si>
  <si>
    <t>Employee Laptops</t>
  </si>
  <si>
    <t>Malware infection due to unpatched operating systems</t>
  </si>
  <si>
    <t>Implement automated patch management and endpoint monitoring</t>
  </si>
  <si>
    <t>EDR, antivirus, patch management</t>
  </si>
  <si>
    <t>RA-011</t>
  </si>
  <si>
    <t>Network Firewall</t>
  </si>
  <si>
    <t>Firewall failure due to misconfigured rules</t>
  </si>
  <si>
    <t>Review and test firewall rules regularly</t>
  </si>
  <si>
    <t>Firewall rule review, change management</t>
  </si>
  <si>
    <t>RA-012</t>
  </si>
  <si>
    <t>Core Switch</t>
  </si>
  <si>
    <t>Network outage due to hardware failure</t>
  </si>
  <si>
    <t>Replace aging hardware and implement health monitoring</t>
  </si>
  <si>
    <t>Network monitoring, redundancy</t>
  </si>
  <si>
    <t>RA-013</t>
  </si>
  <si>
    <t>VPN Gateway</t>
  </si>
  <si>
    <t>Unauthorized remote access due to weak authentication</t>
  </si>
  <si>
    <t>Enforce MFA for all VPN connections</t>
  </si>
  <si>
    <t>MFA, VPN authentication, access control</t>
  </si>
  <si>
    <t>RA-014</t>
  </si>
  <si>
    <t>Backup Server</t>
  </si>
  <si>
    <t>Backup failure due to unmonitored backup jobs</t>
  </si>
  <si>
    <t>Monitor backup jobs and perform regular recovery tests</t>
  </si>
  <si>
    <t>Backup monitoring, recovery testing</t>
  </si>
  <si>
    <t>RA-015</t>
  </si>
  <si>
    <t>Office Wi-Fi Network</t>
  </si>
  <si>
    <t>Unauthorized access due to weak Wi-Fi credentials</t>
  </si>
  <si>
    <t>Upgrade wireless security and rotate credentials periodically</t>
  </si>
  <si>
    <t>WPA3, strong authentication</t>
  </si>
  <si>
    <t>RA-016</t>
  </si>
  <si>
    <t>Payment Gateway Integration</t>
  </si>
  <si>
    <t>Payment fraud due to API security weaknesses</t>
  </si>
  <si>
    <t>Conduct API security testing and strengthen authentication</t>
  </si>
  <si>
    <t>API authentication, security testing</t>
  </si>
  <si>
    <t>RA-017</t>
  </si>
  <si>
    <t>Email System</t>
  </si>
  <si>
    <t>Business email compromise through phishing emails</t>
  </si>
  <si>
    <t>Implement email authentication and security awareness training</t>
  </si>
  <si>
    <t>DMARC, DKIM, SPF, MFA</t>
  </si>
  <si>
    <t>RA-018</t>
  </si>
  <si>
    <t>Source Code Repository</t>
  </si>
  <si>
    <t>Source code theft due to excessive permissions</t>
  </si>
  <si>
    <t>Review repository permissions and enforce MFA</t>
  </si>
  <si>
    <t>RBAC, MFA, access reviews</t>
  </si>
  <si>
    <t>Development Manager</t>
  </si>
  <si>
    <t>RA-019</t>
  </si>
  <si>
    <t>SSL Certificates</t>
  </si>
  <si>
    <t>Certificate expiry due to lack of monitoring</t>
  </si>
  <si>
    <t>Implement automated certificate monitoring and renewal</t>
  </si>
  <si>
    <t>Certificate monitoring, automated renewal</t>
  </si>
  <si>
    <t>Rare</t>
  </si>
  <si>
    <t>RA-020</t>
  </si>
  <si>
    <t>Security</t>
  </si>
  <si>
    <t>Outdated documentation due to missed policy reviews</t>
  </si>
  <si>
    <t>Establish scheduled policy reviews and version control</t>
  </si>
  <si>
    <t>Document control, annual reviews</t>
  </si>
  <si>
    <t>Information Security Team</t>
  </si>
  <si>
    <t>Unlikely</t>
  </si>
  <si>
    <t>RA-021</t>
  </si>
  <si>
    <t>Information Security Policy</t>
  </si>
  <si>
    <t>Non-compliance due to lack of employee awareness</t>
  </si>
  <si>
    <t>Conduct annual policy awareness training</t>
  </si>
  <si>
    <t>Security awareness training, policy acknowledgement</t>
  </si>
  <si>
    <t>RA-022</t>
  </si>
  <si>
    <t>Asset Register</t>
  </si>
  <si>
    <t>Inaccurate asset inventory due to assets not being updated</t>
  </si>
  <si>
    <t>Perform quarterly asset verification and reconciliation</t>
  </si>
  <si>
    <t>Asset management, periodic reviews</t>
  </si>
  <si>
    <t>RA-023</t>
  </si>
  <si>
    <t>Risk Register</t>
  </si>
  <si>
    <t>Unidentified risks due to risks not being regularly reviewed</t>
  </si>
  <si>
    <t>Conduct quarterly risk reviews and update the risk register</t>
  </si>
  <si>
    <t>Risk assessment, management review</t>
  </si>
  <si>
    <t>RA-024</t>
  </si>
  <si>
    <t>Business Continuity Plan</t>
  </si>
  <si>
    <t>Disaster recovery failure due to an untested recovery plan</t>
  </si>
  <si>
    <t>Conduct annual disaster recovery exercises and update recovery procedures</t>
  </si>
  <si>
    <t>Business continuity testing, recovery procedures</t>
  </si>
  <si>
    <t>RA-025</t>
  </si>
  <si>
    <t>Customer Support System</t>
  </si>
  <si>
    <t>Data leakage due to excessive agent permissions</t>
  </si>
  <si>
    <t>Review support-user permissions and apply least privilege</t>
  </si>
  <si>
    <t>RBAC, access reviews, least privilege</t>
  </si>
  <si>
    <t>Customer Support Manager</t>
  </si>
  <si>
    <t>RA-026</t>
  </si>
  <si>
    <t>CCTV System</t>
  </si>
  <si>
    <t>Physical security failure due to camera malfunction</t>
  </si>
  <si>
    <t>Establish preventive maintenance and periodic camera testing</t>
  </si>
  <si>
    <t>CCTV monitoring, maintenance schedule</t>
  </si>
  <si>
    <t>Administration Manager</t>
  </si>
  <si>
    <t>RA-027</t>
  </si>
  <si>
    <t>Server Room</t>
  </si>
  <si>
    <t>Unauthorized physical access due to weak physical controls</t>
  </si>
  <si>
    <t>Strengthen physical access controls and review access logs</t>
  </si>
  <si>
    <t>Access cards, biometric controls, CCTV</t>
  </si>
  <si>
    <t>RA-028</t>
  </si>
  <si>
    <t>Internet Connection</t>
  </si>
  <si>
    <t>ISP outage due to single-provider dependency</t>
  </si>
  <si>
    <t>Establish a secondary ISP connection and review service SLA</t>
  </si>
  <si>
    <t>Redundant ISP, SLA</t>
  </si>
  <si>
    <t>RA-029</t>
  </si>
  <si>
    <t>Employee ID Cards</t>
  </si>
  <si>
    <t>Identity misuse due to lost or stolen ID cards</t>
  </si>
  <si>
    <t>Immediately deactivate lost cards and maintain an ID inventory</t>
  </si>
  <si>
    <t>Access card management</t>
  </si>
  <si>
    <t>RA-030</t>
  </si>
  <si>
    <t>External Backup Storage</t>
  </si>
  <si>
    <t>Backup data loss due to improper storage handling</t>
  </si>
  <si>
    <t>Perform regular backup integrity tests and verify storage security</t>
  </si>
  <si>
    <t>Encryption, backup testing, access control</t>
  </si>
  <si>
    <t>NovaCart Technologies Pvt. Ltd. Risk Treatment Options</t>
  </si>
  <si>
    <t>Description</t>
  </si>
  <si>
    <t>Implement security controls or other actions to reduce the likelihood or impact of the risk.</t>
  </si>
  <si>
    <t>Accept</t>
  </si>
  <si>
    <t>Formally acknowledge the risk when further treatment is not justified or the remaining risk is within the organization's tolerance.</t>
  </si>
  <si>
    <t>Transfer</t>
  </si>
  <si>
    <t>Shift some or all of the risk to another party through mechanisms such as insurance or contractual arrangements.</t>
  </si>
  <si>
    <t>Avoid</t>
  </si>
  <si>
    <t>Eliminate the activity, process, or condition that creates the risk.</t>
  </si>
  <si>
    <t>NovaCart Technologies Pvt. Ltd. Residual Risk Summary</t>
  </si>
  <si>
    <t>NovaCart Technologies Pvt. Ltd. Risk Treatment Plan Legend</t>
  </si>
  <si>
    <t>Term</t>
  </si>
  <si>
    <t>Risk Treatment</t>
  </si>
  <si>
    <t>Process of selecting and implementing actions to modify identified information security risks.</t>
  </si>
  <si>
    <t>Reduce the likelihood and/or impact of a risk through security controls or other actions.</t>
  </si>
  <si>
    <t>Formally acknowledge and retain the risk within the organization's risk tolerance.</t>
  </si>
  <si>
    <t>Share or shift risk to another party through contractual, insurance, or other arrangements.</t>
  </si>
  <si>
    <t>Eliminate the activity or condition that creates the risk.</t>
  </si>
  <si>
    <t>Residual Risk</t>
  </si>
  <si>
    <t>Risk remaining after planned treatment actions and controls are applied.</t>
  </si>
  <si>
    <t>Person responsible for managing and monitoring the risk.</t>
  </si>
  <si>
    <t>Current progress of the selected risk treatment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</si>
</sst>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0" xfId="0" applyFont="1" applyFill="1" applyAlignment="1">
      <alignment horizontal="center"/>
    </xf>
    <xf numFmtId="0" fontId="4" fillId="2" borderId="1" xfId="0" applyFont="1" applyFill="1" applyBorder="1"/>
    <xf numFmtId="0" fontId="3" fillId="7" borderId="0" xfId="0" applyFont="1" applyFill="1"/>
    <xf numFmtId="0" fontId="3" fillId="2" borderId="1" xfId="0" applyFont="1" applyFill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G1" workbookViewId="0">
      <selection activeCell="M36" sqref="M36"/>
    </sheetView>
  </sheetViews>
  <sheetFormatPr defaultRowHeight="15"/>
  <cols>
    <col min="1" max="1" width="9.42578125" customWidth="1"/>
    <col min="2" max="2" width="29.7109375" customWidth="1"/>
    <col min="3" max="3" width="50.28515625" customWidth="1"/>
    <col min="4" max="4" width="17.7109375" customWidth="1"/>
    <col min="5" max="5" width="18.5703125" customWidth="1"/>
    <col min="6" max="6" width="66.28515625" customWidth="1"/>
    <col min="7" max="7" width="46.85546875" customWidth="1"/>
    <col min="8" max="8" width="24" customWidth="1"/>
    <col min="9" max="9" width="12.140625" customWidth="1"/>
    <col min="10" max="10" width="19.5703125" customWidth="1"/>
    <col min="11" max="11" width="16.5703125" customWidth="1"/>
    <col min="12" max="13" width="17.42578125" customWidth="1"/>
  </cols>
  <sheetData>
    <row r="1" spans="1:1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4">
        <v>46295</v>
      </c>
      <c r="J4" s="3" t="s">
        <v>22</v>
      </c>
      <c r="K4" s="3" t="s">
        <v>23</v>
      </c>
      <c r="L4" s="5" t="s">
        <v>23</v>
      </c>
      <c r="M4" s="3" t="s">
        <v>24</v>
      </c>
    </row>
    <row r="5" spans="1:13">
      <c r="A5" s="3" t="s">
        <v>25</v>
      </c>
      <c r="B5" s="3" t="s">
        <v>26</v>
      </c>
      <c r="C5" s="3" t="s">
        <v>27</v>
      </c>
      <c r="D5" s="3" t="s">
        <v>23</v>
      </c>
      <c r="E5" s="3" t="s">
        <v>18</v>
      </c>
      <c r="F5" s="3" t="s">
        <v>28</v>
      </c>
      <c r="G5" s="3" t="s">
        <v>29</v>
      </c>
      <c r="H5" s="3" t="s">
        <v>21</v>
      </c>
      <c r="I5" s="4">
        <v>46310</v>
      </c>
      <c r="J5" s="3" t="s">
        <v>30</v>
      </c>
      <c r="K5" s="3" t="s">
        <v>23</v>
      </c>
      <c r="L5" s="6" t="s">
        <v>22</v>
      </c>
      <c r="M5" s="3" t="s">
        <v>24</v>
      </c>
    </row>
    <row r="6" spans="1:13">
      <c r="A6" s="3" t="s">
        <v>31</v>
      </c>
      <c r="B6" s="3" t="s">
        <v>32</v>
      </c>
      <c r="C6" s="3" t="s">
        <v>33</v>
      </c>
      <c r="D6" s="3" t="s">
        <v>23</v>
      </c>
      <c r="E6" s="3" t="s">
        <v>18</v>
      </c>
      <c r="F6" s="3" t="s">
        <v>34</v>
      </c>
      <c r="G6" s="3" t="s">
        <v>35</v>
      </c>
      <c r="H6" s="3" t="s">
        <v>36</v>
      </c>
      <c r="I6" s="4">
        <v>46295</v>
      </c>
      <c r="J6" s="3" t="s">
        <v>30</v>
      </c>
      <c r="K6" s="3" t="s">
        <v>23</v>
      </c>
      <c r="L6" s="6" t="s">
        <v>22</v>
      </c>
      <c r="M6" s="3" t="s">
        <v>24</v>
      </c>
    </row>
    <row r="7" spans="1:13">
      <c r="A7" s="3" t="s">
        <v>37</v>
      </c>
      <c r="B7" s="3" t="s">
        <v>38</v>
      </c>
      <c r="C7" s="3" t="s">
        <v>39</v>
      </c>
      <c r="D7" s="3" t="s">
        <v>22</v>
      </c>
      <c r="E7" s="3" t="s">
        <v>18</v>
      </c>
      <c r="F7" s="3" t="s">
        <v>40</v>
      </c>
      <c r="G7" s="3" t="s">
        <v>41</v>
      </c>
      <c r="H7" s="3" t="s">
        <v>42</v>
      </c>
      <c r="I7" s="4">
        <v>46326</v>
      </c>
      <c r="J7" s="3" t="s">
        <v>30</v>
      </c>
      <c r="K7" s="3" t="s">
        <v>22</v>
      </c>
      <c r="L7" s="7" t="s">
        <v>30</v>
      </c>
      <c r="M7" s="3" t="s">
        <v>24</v>
      </c>
    </row>
    <row r="8" spans="1:13">
      <c r="A8" s="3" t="s">
        <v>43</v>
      </c>
      <c r="B8" s="3" t="s">
        <v>44</v>
      </c>
      <c r="C8" s="3" t="s">
        <v>45</v>
      </c>
      <c r="D8" s="3" t="s">
        <v>17</v>
      </c>
      <c r="E8" s="3" t="s">
        <v>18</v>
      </c>
      <c r="F8" s="3" t="s">
        <v>46</v>
      </c>
      <c r="G8" s="3" t="s">
        <v>47</v>
      </c>
      <c r="H8" s="3" t="s">
        <v>48</v>
      </c>
      <c r="I8" s="4">
        <v>46295</v>
      </c>
      <c r="J8" s="3" t="s">
        <v>22</v>
      </c>
      <c r="K8" s="3" t="s">
        <v>23</v>
      </c>
      <c r="L8" s="8" t="s">
        <v>23</v>
      </c>
      <c r="M8" s="3" t="s">
        <v>24</v>
      </c>
    </row>
    <row r="9" spans="1:13">
      <c r="A9" s="3" t="s">
        <v>49</v>
      </c>
      <c r="B9" s="3" t="s">
        <v>50</v>
      </c>
      <c r="C9" s="3" t="s">
        <v>51</v>
      </c>
      <c r="D9" s="3" t="s">
        <v>23</v>
      </c>
      <c r="E9" s="3" t="s">
        <v>18</v>
      </c>
      <c r="F9" s="3" t="s">
        <v>52</v>
      </c>
      <c r="G9" s="3" t="s">
        <v>53</v>
      </c>
      <c r="H9" s="3" t="s">
        <v>42</v>
      </c>
      <c r="I9" s="4">
        <v>46326</v>
      </c>
      <c r="J9" s="3" t="s">
        <v>30</v>
      </c>
      <c r="K9" s="3" t="s">
        <v>23</v>
      </c>
      <c r="L9" s="6" t="s">
        <v>22</v>
      </c>
      <c r="M9" s="3" t="s">
        <v>24</v>
      </c>
    </row>
    <row r="10" spans="1:13">
      <c r="A10" s="3" t="s">
        <v>54</v>
      </c>
      <c r="B10" s="3" t="s">
        <v>55</v>
      </c>
      <c r="C10" s="3" t="s">
        <v>56</v>
      </c>
      <c r="D10" s="3" t="s">
        <v>23</v>
      </c>
      <c r="E10" s="3" t="s">
        <v>18</v>
      </c>
      <c r="F10" s="3" t="s">
        <v>57</v>
      </c>
      <c r="G10" s="3" t="s">
        <v>58</v>
      </c>
      <c r="H10" s="3" t="s">
        <v>21</v>
      </c>
      <c r="I10" s="4">
        <v>46295</v>
      </c>
      <c r="J10" s="3" t="s">
        <v>30</v>
      </c>
      <c r="K10" s="3" t="s">
        <v>23</v>
      </c>
      <c r="L10" s="6" t="s">
        <v>22</v>
      </c>
      <c r="M10" s="3" t="s">
        <v>24</v>
      </c>
    </row>
    <row r="11" spans="1:13">
      <c r="A11" s="3" t="s">
        <v>59</v>
      </c>
      <c r="B11" s="3" t="s">
        <v>60</v>
      </c>
      <c r="C11" s="3" t="s">
        <v>61</v>
      </c>
      <c r="D11" s="3" t="s">
        <v>17</v>
      </c>
      <c r="E11" s="3" t="s">
        <v>18</v>
      </c>
      <c r="F11" s="3" t="s">
        <v>62</v>
      </c>
      <c r="G11" s="3" t="s">
        <v>63</v>
      </c>
      <c r="H11" s="3" t="s">
        <v>21</v>
      </c>
      <c r="I11" s="4">
        <v>46280</v>
      </c>
      <c r="J11" s="3" t="s">
        <v>22</v>
      </c>
      <c r="K11" s="3" t="s">
        <v>23</v>
      </c>
      <c r="L11" s="8" t="s">
        <v>23</v>
      </c>
      <c r="M11" s="3" t="s">
        <v>24</v>
      </c>
    </row>
    <row r="12" spans="1:13">
      <c r="A12" s="3" t="s">
        <v>64</v>
      </c>
      <c r="B12" s="3" t="s">
        <v>65</v>
      </c>
      <c r="C12" s="3" t="s">
        <v>66</v>
      </c>
      <c r="D12" s="3" t="s">
        <v>23</v>
      </c>
      <c r="E12" s="3" t="s">
        <v>18</v>
      </c>
      <c r="F12" s="3" t="s">
        <v>67</v>
      </c>
      <c r="G12" s="3" t="s">
        <v>68</v>
      </c>
      <c r="H12" s="3" t="s">
        <v>69</v>
      </c>
      <c r="I12" s="4">
        <v>46295</v>
      </c>
      <c r="J12" s="3" t="s">
        <v>30</v>
      </c>
      <c r="K12" s="3" t="s">
        <v>23</v>
      </c>
      <c r="L12" s="6" t="s">
        <v>22</v>
      </c>
      <c r="M12" s="3" t="s">
        <v>24</v>
      </c>
    </row>
    <row r="13" spans="1:13">
      <c r="A13" s="3" t="s">
        <v>70</v>
      </c>
      <c r="B13" s="3" t="s">
        <v>71</v>
      </c>
      <c r="C13" s="3" t="s">
        <v>72</v>
      </c>
      <c r="D13" s="3" t="s">
        <v>23</v>
      </c>
      <c r="E13" s="3" t="s">
        <v>18</v>
      </c>
      <c r="F13" s="3" t="s">
        <v>73</v>
      </c>
      <c r="G13" s="3" t="s">
        <v>74</v>
      </c>
      <c r="H13" s="3" t="s">
        <v>21</v>
      </c>
      <c r="I13" s="4">
        <v>46280</v>
      </c>
      <c r="J13" s="3" t="s">
        <v>22</v>
      </c>
      <c r="K13" s="3" t="s">
        <v>22</v>
      </c>
      <c r="L13" s="6" t="s">
        <v>22</v>
      </c>
      <c r="M13" s="3" t="s">
        <v>24</v>
      </c>
    </row>
    <row r="14" spans="1:13">
      <c r="A14" s="3" t="s">
        <v>75</v>
      </c>
      <c r="B14" s="3" t="s">
        <v>76</v>
      </c>
      <c r="C14" s="3" t="s">
        <v>77</v>
      </c>
      <c r="D14" s="3" t="s">
        <v>23</v>
      </c>
      <c r="E14" s="3" t="s">
        <v>18</v>
      </c>
      <c r="F14" s="3" t="s">
        <v>78</v>
      </c>
      <c r="G14" s="3" t="s">
        <v>79</v>
      </c>
      <c r="H14" s="3" t="s">
        <v>21</v>
      </c>
      <c r="I14" s="4">
        <v>46326</v>
      </c>
      <c r="J14" s="3" t="s">
        <v>30</v>
      </c>
      <c r="K14" s="3" t="s">
        <v>23</v>
      </c>
      <c r="L14" s="6" t="s">
        <v>22</v>
      </c>
      <c r="M14" s="3" t="s">
        <v>24</v>
      </c>
    </row>
    <row r="15" spans="1:13">
      <c r="A15" s="3" t="s">
        <v>80</v>
      </c>
      <c r="B15" s="3" t="s">
        <v>81</v>
      </c>
      <c r="C15" s="3" t="s">
        <v>82</v>
      </c>
      <c r="D15" s="3" t="s">
        <v>22</v>
      </c>
      <c r="E15" s="3" t="s">
        <v>18</v>
      </c>
      <c r="F15" s="3" t="s">
        <v>83</v>
      </c>
      <c r="G15" s="3" t="s">
        <v>84</v>
      </c>
      <c r="H15" s="3" t="s">
        <v>21</v>
      </c>
      <c r="I15" s="4">
        <v>46356</v>
      </c>
      <c r="J15" s="3" t="s">
        <v>30</v>
      </c>
      <c r="K15" s="3" t="s">
        <v>23</v>
      </c>
      <c r="L15" s="6" t="s">
        <v>22</v>
      </c>
      <c r="M15" s="3" t="s">
        <v>24</v>
      </c>
    </row>
    <row r="16" spans="1:13">
      <c r="A16" s="3" t="s">
        <v>85</v>
      </c>
      <c r="B16" s="3" t="s">
        <v>86</v>
      </c>
      <c r="C16" s="3" t="s">
        <v>87</v>
      </c>
      <c r="D16" s="3" t="s">
        <v>23</v>
      </c>
      <c r="E16" s="3" t="s">
        <v>18</v>
      </c>
      <c r="F16" s="3" t="s">
        <v>88</v>
      </c>
      <c r="G16" s="3" t="s">
        <v>89</v>
      </c>
      <c r="H16" s="3" t="s">
        <v>21</v>
      </c>
      <c r="I16" s="4">
        <v>46280</v>
      </c>
      <c r="J16" s="3" t="s">
        <v>30</v>
      </c>
      <c r="K16" s="3" t="s">
        <v>23</v>
      </c>
      <c r="L16" s="6" t="s">
        <v>22</v>
      </c>
      <c r="M16" s="3" t="s">
        <v>24</v>
      </c>
    </row>
    <row r="17" spans="1:13">
      <c r="A17" s="3" t="s">
        <v>90</v>
      </c>
      <c r="B17" s="3" t="s">
        <v>91</v>
      </c>
      <c r="C17" s="3" t="s">
        <v>92</v>
      </c>
      <c r="D17" s="3" t="s">
        <v>23</v>
      </c>
      <c r="E17" s="3" t="s">
        <v>18</v>
      </c>
      <c r="F17" s="3" t="s">
        <v>93</v>
      </c>
      <c r="G17" s="3" t="s">
        <v>94</v>
      </c>
      <c r="H17" s="3" t="s">
        <v>21</v>
      </c>
      <c r="I17" s="4">
        <v>46326</v>
      </c>
      <c r="J17" s="3" t="s">
        <v>30</v>
      </c>
      <c r="K17" s="3" t="s">
        <v>23</v>
      </c>
      <c r="L17" s="6" t="s">
        <v>22</v>
      </c>
      <c r="M17" s="3" t="s">
        <v>24</v>
      </c>
    </row>
    <row r="18" spans="1:13">
      <c r="A18" s="3" t="s">
        <v>95</v>
      </c>
      <c r="B18" s="3" t="s">
        <v>96</v>
      </c>
      <c r="C18" s="3" t="s">
        <v>97</v>
      </c>
      <c r="D18" s="3" t="s">
        <v>22</v>
      </c>
      <c r="E18" s="3" t="s">
        <v>18</v>
      </c>
      <c r="F18" s="3" t="s">
        <v>98</v>
      </c>
      <c r="G18" s="3" t="s">
        <v>99</v>
      </c>
      <c r="H18" s="3" t="s">
        <v>21</v>
      </c>
      <c r="I18" s="4">
        <v>46356</v>
      </c>
      <c r="J18" s="3" t="s">
        <v>30</v>
      </c>
      <c r="K18" s="3" t="s">
        <v>22</v>
      </c>
      <c r="L18" s="7" t="s">
        <v>30</v>
      </c>
      <c r="M18" s="3" t="s">
        <v>24</v>
      </c>
    </row>
    <row r="19" spans="1:13">
      <c r="A19" s="3" t="s">
        <v>100</v>
      </c>
      <c r="B19" s="3" t="s">
        <v>101</v>
      </c>
      <c r="C19" s="3" t="s">
        <v>102</v>
      </c>
      <c r="D19" s="3" t="s">
        <v>23</v>
      </c>
      <c r="E19" s="3" t="s">
        <v>18</v>
      </c>
      <c r="F19" s="3" t="s">
        <v>103</v>
      </c>
      <c r="G19" s="3" t="s">
        <v>104</v>
      </c>
      <c r="H19" s="3" t="s">
        <v>48</v>
      </c>
      <c r="I19" s="4">
        <v>46326</v>
      </c>
      <c r="J19" s="3" t="s">
        <v>30</v>
      </c>
      <c r="K19" s="3" t="s">
        <v>23</v>
      </c>
      <c r="L19" s="6" t="s">
        <v>22</v>
      </c>
      <c r="M19" s="3" t="s">
        <v>24</v>
      </c>
    </row>
    <row r="20" spans="1:13">
      <c r="A20" s="3" t="s">
        <v>105</v>
      </c>
      <c r="B20" s="3" t="s">
        <v>106</v>
      </c>
      <c r="C20" s="3" t="s">
        <v>107</v>
      </c>
      <c r="D20" s="3" t="s">
        <v>17</v>
      </c>
      <c r="E20" s="3" t="s">
        <v>18</v>
      </c>
      <c r="F20" s="3" t="s">
        <v>108</v>
      </c>
      <c r="G20" s="3" t="s">
        <v>109</v>
      </c>
      <c r="H20" s="3" t="s">
        <v>21</v>
      </c>
      <c r="I20" s="4">
        <v>46295</v>
      </c>
      <c r="J20" s="3" t="s">
        <v>22</v>
      </c>
      <c r="K20" s="3" t="s">
        <v>23</v>
      </c>
      <c r="L20" s="8" t="s">
        <v>23</v>
      </c>
      <c r="M20" s="3" t="s">
        <v>24</v>
      </c>
    </row>
    <row r="21" spans="1:13">
      <c r="A21" s="3" t="s">
        <v>110</v>
      </c>
      <c r="B21" s="3" t="s">
        <v>111</v>
      </c>
      <c r="C21" s="3" t="s">
        <v>112</v>
      </c>
      <c r="D21" s="3" t="s">
        <v>23</v>
      </c>
      <c r="E21" s="3" t="s">
        <v>18</v>
      </c>
      <c r="F21" s="3" t="s">
        <v>113</v>
      </c>
      <c r="G21" s="3" t="s">
        <v>114</v>
      </c>
      <c r="H21" s="3" t="s">
        <v>115</v>
      </c>
      <c r="I21" s="4">
        <v>46326</v>
      </c>
      <c r="J21" s="3" t="s">
        <v>30</v>
      </c>
      <c r="K21" s="3" t="s">
        <v>23</v>
      </c>
      <c r="L21" s="6" t="s">
        <v>22</v>
      </c>
      <c r="M21" s="3" t="s">
        <v>24</v>
      </c>
    </row>
    <row r="22" spans="1:13">
      <c r="A22" s="3" t="s">
        <v>116</v>
      </c>
      <c r="B22" s="3" t="s">
        <v>117</v>
      </c>
      <c r="C22" s="3" t="s">
        <v>118</v>
      </c>
      <c r="D22" s="3" t="s">
        <v>22</v>
      </c>
      <c r="E22" s="3" t="s">
        <v>18</v>
      </c>
      <c r="F22" s="3" t="s">
        <v>119</v>
      </c>
      <c r="G22" s="3" t="s">
        <v>120</v>
      </c>
      <c r="H22" s="3" t="s">
        <v>21</v>
      </c>
      <c r="I22" s="4">
        <v>46295</v>
      </c>
      <c r="J22" s="3" t="s">
        <v>121</v>
      </c>
      <c r="K22" s="3" t="s">
        <v>23</v>
      </c>
      <c r="L22" s="6" t="s">
        <v>22</v>
      </c>
      <c r="M22" s="3" t="s">
        <v>24</v>
      </c>
    </row>
    <row r="23" spans="1:13">
      <c r="A23" s="3" t="s">
        <v>122</v>
      </c>
      <c r="B23" s="3" t="s">
        <v>123</v>
      </c>
      <c r="C23" s="3" t="s">
        <v>124</v>
      </c>
      <c r="D23" s="3" t="s">
        <v>22</v>
      </c>
      <c r="E23" s="3" t="s">
        <v>18</v>
      </c>
      <c r="F23" s="3" t="s">
        <v>125</v>
      </c>
      <c r="G23" s="3" t="s">
        <v>126</v>
      </c>
      <c r="H23" s="3" t="s">
        <v>127</v>
      </c>
      <c r="I23" s="4">
        <v>46326</v>
      </c>
      <c r="J23" s="3" t="s">
        <v>128</v>
      </c>
      <c r="K23" s="3" t="s">
        <v>22</v>
      </c>
      <c r="L23" s="7" t="s">
        <v>30</v>
      </c>
      <c r="M23" s="3" t="s">
        <v>24</v>
      </c>
    </row>
    <row r="24" spans="1:13">
      <c r="A24" s="3" t="s">
        <v>129</v>
      </c>
      <c r="B24" s="3" t="s">
        <v>130</v>
      </c>
      <c r="C24" s="3" t="s">
        <v>131</v>
      </c>
      <c r="D24" s="3" t="s">
        <v>22</v>
      </c>
      <c r="E24" s="3" t="s">
        <v>18</v>
      </c>
      <c r="F24" s="3" t="s">
        <v>132</v>
      </c>
      <c r="G24" s="3" t="s">
        <v>133</v>
      </c>
      <c r="H24" s="3" t="s">
        <v>127</v>
      </c>
      <c r="I24" s="4">
        <v>46356</v>
      </c>
      <c r="J24" s="3" t="s">
        <v>30</v>
      </c>
      <c r="K24" s="3" t="s">
        <v>22</v>
      </c>
      <c r="L24" s="7" t="s">
        <v>30</v>
      </c>
      <c r="M24" s="3" t="s">
        <v>24</v>
      </c>
    </row>
    <row r="25" spans="1:13">
      <c r="A25" s="3" t="s">
        <v>134</v>
      </c>
      <c r="B25" s="3" t="s">
        <v>135</v>
      </c>
      <c r="C25" s="3" t="s">
        <v>136</v>
      </c>
      <c r="D25" s="3" t="s">
        <v>22</v>
      </c>
      <c r="E25" s="3" t="s">
        <v>18</v>
      </c>
      <c r="F25" s="3" t="s">
        <v>137</v>
      </c>
      <c r="G25" s="3" t="s">
        <v>138</v>
      </c>
      <c r="H25" s="3" t="s">
        <v>127</v>
      </c>
      <c r="I25" s="4">
        <v>46387</v>
      </c>
      <c r="J25" s="3" t="s">
        <v>30</v>
      </c>
      <c r="K25" s="3" t="s">
        <v>22</v>
      </c>
      <c r="L25" s="7" t="s">
        <v>30</v>
      </c>
      <c r="M25" s="3" t="s">
        <v>24</v>
      </c>
    </row>
    <row r="26" spans="1:13">
      <c r="A26" s="3" t="s">
        <v>139</v>
      </c>
      <c r="B26" s="3" t="s">
        <v>140</v>
      </c>
      <c r="C26" s="3" t="s">
        <v>141</v>
      </c>
      <c r="D26" s="3" t="s">
        <v>23</v>
      </c>
      <c r="E26" s="3" t="s">
        <v>18</v>
      </c>
      <c r="F26" s="3" t="s">
        <v>142</v>
      </c>
      <c r="G26" s="3" t="s">
        <v>143</v>
      </c>
      <c r="H26" s="3" t="s">
        <v>127</v>
      </c>
      <c r="I26" s="4">
        <v>46326</v>
      </c>
      <c r="J26" s="3" t="s">
        <v>30</v>
      </c>
      <c r="K26" s="3" t="s">
        <v>23</v>
      </c>
      <c r="L26" s="6" t="s">
        <v>22</v>
      </c>
      <c r="M26" s="3" t="s">
        <v>24</v>
      </c>
    </row>
    <row r="27" spans="1:13">
      <c r="A27" s="3" t="s">
        <v>144</v>
      </c>
      <c r="B27" s="3" t="s">
        <v>145</v>
      </c>
      <c r="C27" s="3" t="s">
        <v>146</v>
      </c>
      <c r="D27" s="3" t="s">
        <v>22</v>
      </c>
      <c r="E27" s="3" t="s">
        <v>18</v>
      </c>
      <c r="F27" s="3" t="s">
        <v>147</v>
      </c>
      <c r="G27" s="3" t="s">
        <v>148</v>
      </c>
      <c r="H27" s="3" t="s">
        <v>127</v>
      </c>
      <c r="I27" s="4">
        <v>46387</v>
      </c>
      <c r="J27" s="3" t="s">
        <v>121</v>
      </c>
      <c r="K27" s="3" t="s">
        <v>23</v>
      </c>
      <c r="L27" s="6" t="s">
        <v>22</v>
      </c>
      <c r="M27" s="3" t="s">
        <v>24</v>
      </c>
    </row>
    <row r="28" spans="1:13">
      <c r="A28" s="3" t="s">
        <v>149</v>
      </c>
      <c r="B28" s="3" t="s">
        <v>150</v>
      </c>
      <c r="C28" s="3" t="s">
        <v>151</v>
      </c>
      <c r="D28" s="3" t="s">
        <v>23</v>
      </c>
      <c r="E28" s="3" t="s">
        <v>18</v>
      </c>
      <c r="F28" s="3" t="s">
        <v>152</v>
      </c>
      <c r="G28" s="3" t="s">
        <v>153</v>
      </c>
      <c r="H28" s="3" t="s">
        <v>154</v>
      </c>
      <c r="I28" s="4">
        <v>46326</v>
      </c>
      <c r="J28" s="3" t="s">
        <v>30</v>
      </c>
      <c r="K28" s="3" t="s">
        <v>23</v>
      </c>
      <c r="L28" s="6" t="s">
        <v>22</v>
      </c>
      <c r="M28" s="3" t="s">
        <v>24</v>
      </c>
    </row>
    <row r="29" spans="1:13">
      <c r="A29" s="3" t="s">
        <v>155</v>
      </c>
      <c r="B29" s="3" t="s">
        <v>156</v>
      </c>
      <c r="C29" s="3" t="s">
        <v>157</v>
      </c>
      <c r="D29" s="3" t="s">
        <v>30</v>
      </c>
      <c r="E29" s="3" t="s">
        <v>18</v>
      </c>
      <c r="F29" s="3" t="s">
        <v>158</v>
      </c>
      <c r="G29" s="3" t="s">
        <v>159</v>
      </c>
      <c r="H29" s="3" t="s">
        <v>160</v>
      </c>
      <c r="I29" s="4">
        <v>46356</v>
      </c>
      <c r="J29" s="3" t="s">
        <v>121</v>
      </c>
      <c r="K29" s="3" t="s">
        <v>22</v>
      </c>
      <c r="L29" s="7" t="s">
        <v>30</v>
      </c>
      <c r="M29" s="3" t="s">
        <v>24</v>
      </c>
    </row>
    <row r="30" spans="1:13">
      <c r="A30" s="3" t="s">
        <v>161</v>
      </c>
      <c r="B30" s="3" t="s">
        <v>162</v>
      </c>
      <c r="C30" s="3" t="s">
        <v>163</v>
      </c>
      <c r="D30" s="3" t="s">
        <v>22</v>
      </c>
      <c r="E30" s="3" t="s">
        <v>18</v>
      </c>
      <c r="F30" s="3" t="s">
        <v>164</v>
      </c>
      <c r="G30" s="3" t="s">
        <v>165</v>
      </c>
      <c r="H30" s="3" t="s">
        <v>160</v>
      </c>
      <c r="I30" s="4">
        <v>46326</v>
      </c>
      <c r="J30" s="3" t="s">
        <v>121</v>
      </c>
      <c r="K30" s="3" t="s">
        <v>23</v>
      </c>
      <c r="L30" s="6" t="s">
        <v>22</v>
      </c>
      <c r="M30" s="3" t="s">
        <v>24</v>
      </c>
    </row>
    <row r="31" spans="1:13">
      <c r="A31" s="3" t="s">
        <v>166</v>
      </c>
      <c r="B31" s="3" t="s">
        <v>167</v>
      </c>
      <c r="C31" s="3" t="s">
        <v>168</v>
      </c>
      <c r="D31" s="3" t="s">
        <v>23</v>
      </c>
      <c r="E31" s="3" t="s">
        <v>18</v>
      </c>
      <c r="F31" s="3" t="s">
        <v>169</v>
      </c>
      <c r="G31" s="3" t="s">
        <v>170</v>
      </c>
      <c r="H31" s="3" t="s">
        <v>21</v>
      </c>
      <c r="I31" s="4">
        <v>46356</v>
      </c>
      <c r="J31" s="3" t="s">
        <v>30</v>
      </c>
      <c r="K31" s="3" t="s">
        <v>23</v>
      </c>
      <c r="L31" s="6" t="s">
        <v>22</v>
      </c>
      <c r="M31" s="3" t="s">
        <v>24</v>
      </c>
    </row>
    <row r="32" spans="1:13">
      <c r="A32" s="3" t="s">
        <v>171</v>
      </c>
      <c r="B32" s="3" t="s">
        <v>172</v>
      </c>
      <c r="C32" s="3" t="s">
        <v>173</v>
      </c>
      <c r="D32" s="3" t="s">
        <v>30</v>
      </c>
      <c r="E32" s="3" t="s">
        <v>18</v>
      </c>
      <c r="F32" s="3" t="s">
        <v>174</v>
      </c>
      <c r="G32" s="3" t="s">
        <v>175</v>
      </c>
      <c r="H32" s="3" t="s">
        <v>36</v>
      </c>
      <c r="I32" s="4">
        <v>46295</v>
      </c>
      <c r="J32" s="3" t="s">
        <v>121</v>
      </c>
      <c r="K32" s="3" t="s">
        <v>22</v>
      </c>
      <c r="L32" s="7" t="s">
        <v>30</v>
      </c>
      <c r="M32" s="3" t="s">
        <v>24</v>
      </c>
    </row>
    <row r="33" spans="1:13">
      <c r="A33" s="3" t="s">
        <v>176</v>
      </c>
      <c r="B33" s="3" t="s">
        <v>177</v>
      </c>
      <c r="C33" s="3" t="s">
        <v>178</v>
      </c>
      <c r="D33" s="3" t="s">
        <v>22</v>
      </c>
      <c r="E33" s="3" t="s">
        <v>18</v>
      </c>
      <c r="F33" s="3" t="s">
        <v>179</v>
      </c>
      <c r="G33" s="3" t="s">
        <v>180</v>
      </c>
      <c r="H33" s="3" t="s">
        <v>21</v>
      </c>
      <c r="I33" s="4">
        <v>46326</v>
      </c>
      <c r="J33" s="3" t="s">
        <v>121</v>
      </c>
      <c r="K33" s="3" t="s">
        <v>23</v>
      </c>
      <c r="L33" s="6" t="s">
        <v>22</v>
      </c>
      <c r="M33" s="3" t="s">
        <v>24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097B-FFA7-4CE3-9A6F-E200E51FF40F}">
  <dimension ref="A1:B7"/>
  <sheetViews>
    <sheetView workbookViewId="0">
      <selection activeCell="B14" sqref="B14"/>
    </sheetView>
  </sheetViews>
  <sheetFormatPr defaultRowHeight="15"/>
  <cols>
    <col min="1" max="1" width="19.28515625" customWidth="1"/>
    <col min="2" max="2" width="112.5703125" customWidth="1"/>
  </cols>
  <sheetData>
    <row r="1" spans="1:2" ht="21">
      <c r="A1" s="9" t="s">
        <v>181</v>
      </c>
      <c r="B1" s="9"/>
    </row>
    <row r="3" spans="1:2" ht="15.75">
      <c r="A3" s="10" t="s">
        <v>5</v>
      </c>
      <c r="B3" s="10" t="s">
        <v>182</v>
      </c>
    </row>
    <row r="4" spans="1:2">
      <c r="A4" s="3" t="s">
        <v>18</v>
      </c>
      <c r="B4" s="3" t="s">
        <v>183</v>
      </c>
    </row>
    <row r="5" spans="1:2">
      <c r="A5" s="3" t="s">
        <v>184</v>
      </c>
      <c r="B5" s="3" t="s">
        <v>185</v>
      </c>
    </row>
    <row r="6" spans="1:2">
      <c r="A6" s="3" t="s">
        <v>186</v>
      </c>
      <c r="B6" s="3" t="s">
        <v>187</v>
      </c>
    </row>
    <row r="7" spans="1:2">
      <c r="A7" s="3" t="s">
        <v>188</v>
      </c>
      <c r="B7" s="3" t="s">
        <v>189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7801-FB93-4D99-8A52-ECC19A96368F}">
  <dimension ref="A1:G33"/>
  <sheetViews>
    <sheetView workbookViewId="0">
      <selection activeCell="A3" sqref="A3:F33"/>
    </sheetView>
  </sheetViews>
  <sheetFormatPr defaultRowHeight="15"/>
  <cols>
    <col min="2" max="2" width="19" customWidth="1"/>
    <col min="3" max="3" width="18" customWidth="1"/>
    <col min="4" max="4" width="19.42578125" customWidth="1"/>
    <col min="5" max="5" width="18.5703125" customWidth="1"/>
    <col min="6" max="6" width="18" customWidth="1"/>
  </cols>
  <sheetData>
    <row r="1" spans="1:7" ht="21">
      <c r="A1" s="9" t="s">
        <v>190</v>
      </c>
      <c r="B1" s="9"/>
      <c r="C1" s="9"/>
      <c r="D1" s="9"/>
      <c r="E1" s="9"/>
      <c r="F1" s="9"/>
    </row>
    <row r="3" spans="1:7">
      <c r="A3" s="12" t="s">
        <v>1</v>
      </c>
      <c r="B3" s="12" t="s">
        <v>4</v>
      </c>
      <c r="C3" s="12" t="s">
        <v>5</v>
      </c>
      <c r="D3" s="12" t="s">
        <v>10</v>
      </c>
      <c r="E3" s="12" t="s">
        <v>11</v>
      </c>
      <c r="F3" s="12" t="s">
        <v>12</v>
      </c>
      <c r="G3" s="11"/>
    </row>
    <row r="4" spans="1:7">
      <c r="A4" s="3" t="s">
        <v>14</v>
      </c>
      <c r="B4" s="3" t="str">
        <f>'Risk Treatment Plan'!D4</f>
        <v>Critical</v>
      </c>
      <c r="C4" s="3" t="str">
        <f>'Risk Treatment Plan'!E4</f>
        <v>Mitigate</v>
      </c>
      <c r="D4" s="3" t="str">
        <f>'Risk Treatment Plan'!J4</f>
        <v>Medium</v>
      </c>
      <c r="E4" s="3" t="str">
        <f>'Risk Treatment Plan'!K4</f>
        <v>High</v>
      </c>
      <c r="F4" s="3" t="str">
        <f>'Risk Treatment Plan'!L4</f>
        <v>High</v>
      </c>
    </row>
    <row r="5" spans="1:7">
      <c r="A5" s="3" t="s">
        <v>25</v>
      </c>
      <c r="B5" s="3" t="str">
        <f>'Risk Treatment Plan'!D5</f>
        <v>High</v>
      </c>
      <c r="C5" s="3" t="str">
        <f>'Risk Treatment Plan'!E5</f>
        <v>Mitigate</v>
      </c>
      <c r="D5" s="3" t="str">
        <f>'Risk Treatment Plan'!J5</f>
        <v>Low</v>
      </c>
      <c r="E5" s="3" t="str">
        <f>'Risk Treatment Plan'!K5</f>
        <v>High</v>
      </c>
      <c r="F5" s="3" t="str">
        <f>'Risk Treatment Plan'!L5</f>
        <v>Medium</v>
      </c>
    </row>
    <row r="6" spans="1:7">
      <c r="A6" s="3" t="s">
        <v>31</v>
      </c>
      <c r="B6" s="3" t="str">
        <f>'Risk Treatment Plan'!D6</f>
        <v>High</v>
      </c>
      <c r="C6" s="3" t="str">
        <f>'Risk Treatment Plan'!E6</f>
        <v>Mitigate</v>
      </c>
      <c r="D6" s="3" t="str">
        <f>'Risk Treatment Plan'!J6</f>
        <v>Low</v>
      </c>
      <c r="E6" s="3" t="str">
        <f>'Risk Treatment Plan'!K6</f>
        <v>High</v>
      </c>
      <c r="F6" s="3" t="str">
        <f>'Risk Treatment Plan'!L6</f>
        <v>Medium</v>
      </c>
    </row>
    <row r="7" spans="1:7">
      <c r="A7" s="3" t="s">
        <v>37</v>
      </c>
      <c r="B7" s="3" t="str">
        <f>'Risk Treatment Plan'!D7</f>
        <v>Medium</v>
      </c>
      <c r="C7" s="3" t="str">
        <f>'Risk Treatment Plan'!E7</f>
        <v>Mitigate</v>
      </c>
      <c r="D7" s="3" t="str">
        <f>'Risk Treatment Plan'!J7</f>
        <v>Low</v>
      </c>
      <c r="E7" s="3" t="str">
        <f>'Risk Treatment Plan'!K7</f>
        <v>Medium</v>
      </c>
      <c r="F7" s="3" t="str">
        <f>'Risk Treatment Plan'!L7</f>
        <v>Low</v>
      </c>
    </row>
    <row r="8" spans="1:7">
      <c r="A8" s="3" t="s">
        <v>43</v>
      </c>
      <c r="B8" s="3" t="str">
        <f>'Risk Treatment Plan'!D8</f>
        <v>Critical</v>
      </c>
      <c r="C8" s="3" t="str">
        <f>'Risk Treatment Plan'!E8</f>
        <v>Mitigate</v>
      </c>
      <c r="D8" s="3" t="str">
        <f>'Risk Treatment Plan'!J8</f>
        <v>Medium</v>
      </c>
      <c r="E8" s="3" t="str">
        <f>'Risk Treatment Plan'!K8</f>
        <v>High</v>
      </c>
      <c r="F8" s="3" t="str">
        <f>'Risk Treatment Plan'!L8</f>
        <v>High</v>
      </c>
    </row>
    <row r="9" spans="1:7">
      <c r="A9" s="3" t="s">
        <v>49</v>
      </c>
      <c r="B9" s="3" t="str">
        <f>'Risk Treatment Plan'!D9</f>
        <v>High</v>
      </c>
      <c r="C9" s="3" t="str">
        <f>'Risk Treatment Plan'!E9</f>
        <v>Mitigate</v>
      </c>
      <c r="D9" s="3" t="str">
        <f>'Risk Treatment Plan'!J9</f>
        <v>Low</v>
      </c>
      <c r="E9" s="3" t="str">
        <f>'Risk Treatment Plan'!K9</f>
        <v>High</v>
      </c>
      <c r="F9" s="3" t="str">
        <f>'Risk Treatment Plan'!L9</f>
        <v>Medium</v>
      </c>
    </row>
    <row r="10" spans="1:7">
      <c r="A10" s="3" t="s">
        <v>54</v>
      </c>
      <c r="B10" s="3" t="str">
        <f>'Risk Treatment Plan'!D10</f>
        <v>High</v>
      </c>
      <c r="C10" s="3" t="str">
        <f>'Risk Treatment Plan'!E10</f>
        <v>Mitigate</v>
      </c>
      <c r="D10" s="3" t="str">
        <f>'Risk Treatment Plan'!J10</f>
        <v>Low</v>
      </c>
      <c r="E10" s="3" t="str">
        <f>'Risk Treatment Plan'!K10</f>
        <v>High</v>
      </c>
      <c r="F10" s="3" t="str">
        <f>'Risk Treatment Plan'!L10</f>
        <v>Medium</v>
      </c>
    </row>
    <row r="11" spans="1:7">
      <c r="A11" s="3" t="s">
        <v>59</v>
      </c>
      <c r="B11" s="3" t="str">
        <f>'Risk Treatment Plan'!D11</f>
        <v>Critical</v>
      </c>
      <c r="C11" s="3" t="str">
        <f>'Risk Treatment Plan'!E11</f>
        <v>Mitigate</v>
      </c>
      <c r="D11" s="3" t="str">
        <f>'Risk Treatment Plan'!J11</f>
        <v>Medium</v>
      </c>
      <c r="E11" s="3" t="str">
        <f>'Risk Treatment Plan'!K11</f>
        <v>High</v>
      </c>
      <c r="F11" s="3" t="str">
        <f>'Risk Treatment Plan'!L11</f>
        <v>High</v>
      </c>
    </row>
    <row r="12" spans="1:7">
      <c r="A12" s="3" t="s">
        <v>64</v>
      </c>
      <c r="B12" s="3" t="str">
        <f>'Risk Treatment Plan'!D12</f>
        <v>High</v>
      </c>
      <c r="C12" s="3" t="str">
        <f>'Risk Treatment Plan'!E12</f>
        <v>Mitigate</v>
      </c>
      <c r="D12" s="3" t="str">
        <f>'Risk Treatment Plan'!J12</f>
        <v>Low</v>
      </c>
      <c r="E12" s="3" t="str">
        <f>'Risk Treatment Plan'!K12</f>
        <v>High</v>
      </c>
      <c r="F12" s="3" t="str">
        <f>'Risk Treatment Plan'!L12</f>
        <v>Medium</v>
      </c>
    </row>
    <row r="13" spans="1:7">
      <c r="A13" s="3" t="s">
        <v>70</v>
      </c>
      <c r="B13" s="3" t="str">
        <f>'Risk Treatment Plan'!D13</f>
        <v>High</v>
      </c>
      <c r="C13" s="3" t="str">
        <f>'Risk Treatment Plan'!E13</f>
        <v>Mitigate</v>
      </c>
      <c r="D13" s="3" t="str">
        <f>'Risk Treatment Plan'!J13</f>
        <v>Medium</v>
      </c>
      <c r="E13" s="3" t="str">
        <f>'Risk Treatment Plan'!K13</f>
        <v>Medium</v>
      </c>
      <c r="F13" s="3" t="str">
        <f>'Risk Treatment Plan'!L13</f>
        <v>Medium</v>
      </c>
    </row>
    <row r="14" spans="1:7">
      <c r="A14" s="3" t="s">
        <v>75</v>
      </c>
      <c r="B14" s="3" t="str">
        <f>'Risk Treatment Plan'!D14</f>
        <v>High</v>
      </c>
      <c r="C14" s="3" t="str">
        <f>'Risk Treatment Plan'!E14</f>
        <v>Mitigate</v>
      </c>
      <c r="D14" s="3" t="str">
        <f>'Risk Treatment Plan'!J14</f>
        <v>Low</v>
      </c>
      <c r="E14" s="3" t="str">
        <f>'Risk Treatment Plan'!K14</f>
        <v>High</v>
      </c>
      <c r="F14" s="3" t="str">
        <f>'Risk Treatment Plan'!L14</f>
        <v>Medium</v>
      </c>
    </row>
    <row r="15" spans="1:7">
      <c r="A15" s="3" t="s">
        <v>80</v>
      </c>
      <c r="B15" s="3" t="str">
        <f>'Risk Treatment Plan'!D15</f>
        <v>Medium</v>
      </c>
      <c r="C15" s="3" t="str">
        <f>'Risk Treatment Plan'!E15</f>
        <v>Mitigate</v>
      </c>
      <c r="D15" s="3" t="str">
        <f>'Risk Treatment Plan'!J15</f>
        <v>Low</v>
      </c>
      <c r="E15" s="3" t="str">
        <f>'Risk Treatment Plan'!K15</f>
        <v>High</v>
      </c>
      <c r="F15" s="3" t="str">
        <f>'Risk Treatment Plan'!L15</f>
        <v>Medium</v>
      </c>
    </row>
    <row r="16" spans="1:7">
      <c r="A16" s="3" t="s">
        <v>85</v>
      </c>
      <c r="B16" s="3" t="str">
        <f>'Risk Treatment Plan'!D16</f>
        <v>High</v>
      </c>
      <c r="C16" s="3" t="str">
        <f>'Risk Treatment Plan'!E16</f>
        <v>Mitigate</v>
      </c>
      <c r="D16" s="3" t="str">
        <f>'Risk Treatment Plan'!J16</f>
        <v>Low</v>
      </c>
      <c r="E16" s="3" t="str">
        <f>'Risk Treatment Plan'!K16</f>
        <v>High</v>
      </c>
      <c r="F16" s="3" t="str">
        <f>'Risk Treatment Plan'!L16</f>
        <v>Medium</v>
      </c>
    </row>
    <row r="17" spans="1:6">
      <c r="A17" s="3" t="s">
        <v>90</v>
      </c>
      <c r="B17" s="3" t="str">
        <f>'Risk Treatment Plan'!D17</f>
        <v>High</v>
      </c>
      <c r="C17" s="3" t="str">
        <f>'Risk Treatment Plan'!E17</f>
        <v>Mitigate</v>
      </c>
      <c r="D17" s="3" t="str">
        <f>'Risk Treatment Plan'!J17</f>
        <v>Low</v>
      </c>
      <c r="E17" s="3" t="str">
        <f>'Risk Treatment Plan'!K17</f>
        <v>High</v>
      </c>
      <c r="F17" s="3" t="str">
        <f>'Risk Treatment Plan'!L17</f>
        <v>Medium</v>
      </c>
    </row>
    <row r="18" spans="1:6">
      <c r="A18" s="3" t="s">
        <v>95</v>
      </c>
      <c r="B18" s="3" t="str">
        <f>'Risk Treatment Plan'!D18</f>
        <v>Medium</v>
      </c>
      <c r="C18" s="3" t="str">
        <f>'Risk Treatment Plan'!E18</f>
        <v>Mitigate</v>
      </c>
      <c r="D18" s="3" t="str">
        <f>'Risk Treatment Plan'!J18</f>
        <v>Low</v>
      </c>
      <c r="E18" s="3" t="str">
        <f>'Risk Treatment Plan'!K18</f>
        <v>Medium</v>
      </c>
      <c r="F18" s="3" t="str">
        <f>'Risk Treatment Plan'!L18</f>
        <v>Low</v>
      </c>
    </row>
    <row r="19" spans="1:6">
      <c r="A19" s="3" t="s">
        <v>100</v>
      </c>
      <c r="B19" s="3" t="str">
        <f>'Risk Treatment Plan'!D19</f>
        <v>High</v>
      </c>
      <c r="C19" s="3" t="str">
        <f>'Risk Treatment Plan'!E19</f>
        <v>Mitigate</v>
      </c>
      <c r="D19" s="3" t="str">
        <f>'Risk Treatment Plan'!J19</f>
        <v>Low</v>
      </c>
      <c r="E19" s="3" t="str">
        <f>'Risk Treatment Plan'!K19</f>
        <v>High</v>
      </c>
      <c r="F19" s="3" t="str">
        <f>'Risk Treatment Plan'!L19</f>
        <v>Medium</v>
      </c>
    </row>
    <row r="20" spans="1:6">
      <c r="A20" s="3" t="s">
        <v>105</v>
      </c>
      <c r="B20" s="3" t="str">
        <f>'Risk Treatment Plan'!D20</f>
        <v>Critical</v>
      </c>
      <c r="C20" s="3" t="str">
        <f>'Risk Treatment Plan'!E20</f>
        <v>Mitigate</v>
      </c>
      <c r="D20" s="3" t="str">
        <f>'Risk Treatment Plan'!J20</f>
        <v>Medium</v>
      </c>
      <c r="E20" s="3" t="str">
        <f>'Risk Treatment Plan'!K20</f>
        <v>High</v>
      </c>
      <c r="F20" s="3" t="str">
        <f>'Risk Treatment Plan'!L20</f>
        <v>High</v>
      </c>
    </row>
    <row r="21" spans="1:6">
      <c r="A21" s="3" t="s">
        <v>110</v>
      </c>
      <c r="B21" s="3" t="str">
        <f>'Risk Treatment Plan'!D21</f>
        <v>High</v>
      </c>
      <c r="C21" s="3" t="str">
        <f>'Risk Treatment Plan'!E21</f>
        <v>Mitigate</v>
      </c>
      <c r="D21" s="3" t="str">
        <f>'Risk Treatment Plan'!J21</f>
        <v>Low</v>
      </c>
      <c r="E21" s="3" t="str">
        <f>'Risk Treatment Plan'!K21</f>
        <v>High</v>
      </c>
      <c r="F21" s="3" t="str">
        <f>'Risk Treatment Plan'!L21</f>
        <v>Medium</v>
      </c>
    </row>
    <row r="22" spans="1:6">
      <c r="A22" s="3" t="s">
        <v>116</v>
      </c>
      <c r="B22" s="3" t="str">
        <f>'Risk Treatment Plan'!D22</f>
        <v>Medium</v>
      </c>
      <c r="C22" s="3" t="str">
        <f>'Risk Treatment Plan'!E22</f>
        <v>Mitigate</v>
      </c>
      <c r="D22" s="3" t="str">
        <f>'Risk Treatment Plan'!J22</f>
        <v>Rare</v>
      </c>
      <c r="E22" s="3" t="str">
        <f>'Risk Treatment Plan'!K22</f>
        <v>High</v>
      </c>
      <c r="F22" s="3" t="str">
        <f>'Risk Treatment Plan'!L22</f>
        <v>Medium</v>
      </c>
    </row>
    <row r="23" spans="1:6">
      <c r="A23" s="3" t="s">
        <v>122</v>
      </c>
      <c r="B23" s="3" t="str">
        <f>'Risk Treatment Plan'!D23</f>
        <v>Medium</v>
      </c>
      <c r="C23" s="3" t="str">
        <f>'Risk Treatment Plan'!E23</f>
        <v>Mitigate</v>
      </c>
      <c r="D23" s="3" t="str">
        <f>'Risk Treatment Plan'!J23</f>
        <v>Unlikely</v>
      </c>
      <c r="E23" s="3" t="str">
        <f>'Risk Treatment Plan'!K23</f>
        <v>Medium</v>
      </c>
      <c r="F23" s="3" t="str">
        <f>'Risk Treatment Plan'!L23</f>
        <v>Low</v>
      </c>
    </row>
    <row r="24" spans="1:6">
      <c r="A24" s="3" t="s">
        <v>129</v>
      </c>
      <c r="B24" s="3" t="str">
        <f>'Risk Treatment Plan'!D24</f>
        <v>Medium</v>
      </c>
      <c r="C24" s="3" t="str">
        <f>'Risk Treatment Plan'!E24</f>
        <v>Mitigate</v>
      </c>
      <c r="D24" s="3" t="str">
        <f>'Risk Treatment Plan'!J24</f>
        <v>Low</v>
      </c>
      <c r="E24" s="3" t="str">
        <f>'Risk Treatment Plan'!K24</f>
        <v>Medium</v>
      </c>
      <c r="F24" s="3" t="str">
        <f>'Risk Treatment Plan'!L24</f>
        <v>Low</v>
      </c>
    </row>
    <row r="25" spans="1:6">
      <c r="A25" s="3" t="s">
        <v>134</v>
      </c>
      <c r="B25" s="3" t="str">
        <f>'Risk Treatment Plan'!D25</f>
        <v>Medium</v>
      </c>
      <c r="C25" s="3" t="str">
        <f>'Risk Treatment Plan'!E25</f>
        <v>Mitigate</v>
      </c>
      <c r="D25" s="3" t="str">
        <f>'Risk Treatment Plan'!J25</f>
        <v>Low</v>
      </c>
      <c r="E25" s="3" t="str">
        <f>'Risk Treatment Plan'!K25</f>
        <v>Medium</v>
      </c>
      <c r="F25" s="3" t="str">
        <f>'Risk Treatment Plan'!L25</f>
        <v>Low</v>
      </c>
    </row>
    <row r="26" spans="1:6">
      <c r="A26" s="3" t="s">
        <v>139</v>
      </c>
      <c r="B26" s="3" t="str">
        <f>'Risk Treatment Plan'!D26</f>
        <v>High</v>
      </c>
      <c r="C26" s="3" t="str">
        <f>'Risk Treatment Plan'!E26</f>
        <v>Mitigate</v>
      </c>
      <c r="D26" s="3" t="str">
        <f>'Risk Treatment Plan'!J26</f>
        <v>Low</v>
      </c>
      <c r="E26" s="3" t="str">
        <f>'Risk Treatment Plan'!K26</f>
        <v>High</v>
      </c>
      <c r="F26" s="3" t="str">
        <f>'Risk Treatment Plan'!L26</f>
        <v>Medium</v>
      </c>
    </row>
    <row r="27" spans="1:6">
      <c r="A27" s="3" t="s">
        <v>144</v>
      </c>
      <c r="B27" s="3" t="str">
        <f>'Risk Treatment Plan'!D27</f>
        <v>Medium</v>
      </c>
      <c r="C27" s="3" t="str">
        <f>'Risk Treatment Plan'!E27</f>
        <v>Mitigate</v>
      </c>
      <c r="D27" s="3" t="str">
        <f>'Risk Treatment Plan'!J27</f>
        <v>Rare</v>
      </c>
      <c r="E27" s="3" t="str">
        <f>'Risk Treatment Plan'!K27</f>
        <v>High</v>
      </c>
      <c r="F27" s="3" t="str">
        <f>'Risk Treatment Plan'!L27</f>
        <v>Medium</v>
      </c>
    </row>
    <row r="28" spans="1:6">
      <c r="A28" s="3" t="s">
        <v>149</v>
      </c>
      <c r="B28" s="3" t="str">
        <f>'Risk Treatment Plan'!D28</f>
        <v>High</v>
      </c>
      <c r="C28" s="3" t="str">
        <f>'Risk Treatment Plan'!E28</f>
        <v>Mitigate</v>
      </c>
      <c r="D28" s="3" t="str">
        <f>'Risk Treatment Plan'!J28</f>
        <v>Low</v>
      </c>
      <c r="E28" s="3" t="str">
        <f>'Risk Treatment Plan'!K28</f>
        <v>High</v>
      </c>
      <c r="F28" s="3" t="str">
        <f>'Risk Treatment Plan'!L28</f>
        <v>Medium</v>
      </c>
    </row>
    <row r="29" spans="1:6">
      <c r="A29" s="3" t="s">
        <v>155</v>
      </c>
      <c r="B29" s="3" t="str">
        <f>'Risk Treatment Plan'!D29</f>
        <v>Low</v>
      </c>
      <c r="C29" s="3" t="str">
        <f>'Risk Treatment Plan'!E29</f>
        <v>Mitigate</v>
      </c>
      <c r="D29" s="3" t="str">
        <f>'Risk Treatment Plan'!J29</f>
        <v>Rare</v>
      </c>
      <c r="E29" s="3" t="str">
        <f>'Risk Treatment Plan'!K29</f>
        <v>Medium</v>
      </c>
      <c r="F29" s="3" t="str">
        <f>'Risk Treatment Plan'!L29</f>
        <v>Low</v>
      </c>
    </row>
    <row r="30" spans="1:6">
      <c r="A30" s="3" t="s">
        <v>161</v>
      </c>
      <c r="B30" s="3" t="str">
        <f>'Risk Treatment Plan'!D30</f>
        <v>Medium</v>
      </c>
      <c r="C30" s="3" t="str">
        <f>'Risk Treatment Plan'!E30</f>
        <v>Mitigate</v>
      </c>
      <c r="D30" s="3" t="str">
        <f>'Risk Treatment Plan'!J30</f>
        <v>Rare</v>
      </c>
      <c r="E30" s="3" t="str">
        <f>'Risk Treatment Plan'!K30</f>
        <v>High</v>
      </c>
      <c r="F30" s="3" t="str">
        <f>'Risk Treatment Plan'!L30</f>
        <v>Medium</v>
      </c>
    </row>
    <row r="31" spans="1:6">
      <c r="A31" s="3" t="s">
        <v>166</v>
      </c>
      <c r="B31" s="3" t="str">
        <f>'Risk Treatment Plan'!D31</f>
        <v>High</v>
      </c>
      <c r="C31" s="3" t="str">
        <f>'Risk Treatment Plan'!E31</f>
        <v>Mitigate</v>
      </c>
      <c r="D31" s="3" t="str">
        <f>'Risk Treatment Plan'!J31</f>
        <v>Low</v>
      </c>
      <c r="E31" s="3" t="str">
        <f>'Risk Treatment Plan'!K31</f>
        <v>High</v>
      </c>
      <c r="F31" s="3" t="str">
        <f>'Risk Treatment Plan'!L31</f>
        <v>Medium</v>
      </c>
    </row>
    <row r="32" spans="1:6">
      <c r="A32" s="3" t="s">
        <v>171</v>
      </c>
      <c r="B32" s="3" t="str">
        <f>'Risk Treatment Plan'!D32</f>
        <v>Low</v>
      </c>
      <c r="C32" s="3" t="str">
        <f>'Risk Treatment Plan'!E32</f>
        <v>Mitigate</v>
      </c>
      <c r="D32" s="3" t="str">
        <f>'Risk Treatment Plan'!J32</f>
        <v>Rare</v>
      </c>
      <c r="E32" s="3" t="str">
        <f>'Risk Treatment Plan'!K32</f>
        <v>Medium</v>
      </c>
      <c r="F32" s="3" t="str">
        <f>'Risk Treatment Plan'!L32</f>
        <v>Low</v>
      </c>
    </row>
    <row r="33" spans="1:6">
      <c r="A33" s="3" t="s">
        <v>176</v>
      </c>
      <c r="B33" s="3" t="str">
        <f>'Risk Treatment Plan'!D33</f>
        <v>Medium</v>
      </c>
      <c r="C33" s="3" t="str">
        <f>'Risk Treatment Plan'!E33</f>
        <v>Mitigate</v>
      </c>
      <c r="D33" s="3" t="str">
        <f>'Risk Treatment Plan'!J33</f>
        <v>Rare</v>
      </c>
      <c r="E33" s="3" t="str">
        <f>'Risk Treatment Plan'!K33</f>
        <v>High</v>
      </c>
      <c r="F33" s="3" t="str">
        <f>'Risk Treatment Plan'!L33</f>
        <v>Medium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8B07-0A32-4AC2-B35A-ECD65571B4CD}">
  <dimension ref="A1:B11"/>
  <sheetViews>
    <sheetView tabSelected="1" workbookViewId="0">
      <selection activeCell="A3" sqref="A3:B11"/>
    </sheetView>
  </sheetViews>
  <sheetFormatPr defaultRowHeight="15"/>
  <cols>
    <col min="1" max="1" width="19" customWidth="1"/>
    <col min="2" max="2" width="81.140625" customWidth="1"/>
  </cols>
  <sheetData>
    <row r="1" spans="1:2" ht="15.75">
      <c r="A1" s="13" t="s">
        <v>191</v>
      </c>
      <c r="B1" s="13"/>
    </row>
    <row r="3" spans="1:2" ht="15.75">
      <c r="A3" s="10" t="s">
        <v>192</v>
      </c>
      <c r="B3" s="10" t="s">
        <v>182</v>
      </c>
    </row>
    <row r="4" spans="1:2">
      <c r="A4" s="3" t="s">
        <v>193</v>
      </c>
      <c r="B4" s="3" t="s">
        <v>194</v>
      </c>
    </row>
    <row r="5" spans="1:2">
      <c r="A5" s="3" t="s">
        <v>18</v>
      </c>
      <c r="B5" s="3" t="s">
        <v>195</v>
      </c>
    </row>
    <row r="6" spans="1:2">
      <c r="A6" s="3" t="s">
        <v>184</v>
      </c>
      <c r="B6" s="3" t="s">
        <v>196</v>
      </c>
    </row>
    <row r="7" spans="1:2">
      <c r="A7" s="3" t="s">
        <v>186</v>
      </c>
      <c r="B7" s="3" t="s">
        <v>197</v>
      </c>
    </row>
    <row r="8" spans="1:2">
      <c r="A8" s="3" t="s">
        <v>188</v>
      </c>
      <c r="B8" s="3" t="s">
        <v>198</v>
      </c>
    </row>
    <row r="9" spans="1:2">
      <c r="A9" s="3" t="s">
        <v>199</v>
      </c>
      <c r="B9" s="3" t="s">
        <v>200</v>
      </c>
    </row>
    <row r="10" spans="1:2">
      <c r="A10" s="3" t="s">
        <v>8</v>
      </c>
      <c r="B10" s="3" t="s">
        <v>201</v>
      </c>
    </row>
    <row r="11" spans="1:2">
      <c r="A11" s="3" t="s">
        <v>13</v>
      </c>
      <c r="B11" s="3" t="s">
        <v>202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2026-08-09T08:10:30Z</dcterms:created>
  <dcterms:modified xsi:type="dcterms:W3CDTF">2026-08-09T09:43:29Z</dcterms:modified>
  <cp:category/>
  <cp:contentStatus/>
</cp:coreProperties>
</file>