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8A65BDED-8360-4521-9278-3C86BF22005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C12" i="7"/>
  <c r="B12" i="7"/>
  <c r="S22" i="6"/>
  <c r="R22" i="6"/>
  <c r="Q22" i="6"/>
  <c r="P22" i="6"/>
  <c r="N84" i="6"/>
  <c r="E12" i="7" l="1"/>
  <c r="F12" i="7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P16" i="2"/>
  <c r="A15" i="4" s="1"/>
  <c r="L15" i="4" l="1"/>
  <c r="J15" i="4"/>
  <c r="R22" i="2"/>
  <c r="S22" i="2"/>
  <c r="H22" i="1"/>
  <c r="I22" i="1"/>
  <c r="P22" i="2"/>
  <c r="A21" i="4" s="1"/>
  <c r="Q22" i="2"/>
  <c r="B21" i="4" s="1"/>
  <c r="Q9" i="4"/>
  <c r="P9" i="4"/>
  <c r="O4" i="1"/>
  <c r="N4" i="1"/>
  <c r="M4" i="1"/>
  <c r="L4" i="1"/>
  <c r="K4" i="1"/>
  <c r="J4" i="1"/>
  <c r="I4" i="1"/>
  <c r="H4" i="1"/>
  <c r="F45" i="1"/>
  <c r="A3" i="4" l="1"/>
  <c r="D21" i="4"/>
  <c r="C21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<sst xmlns="http://schemas.openxmlformats.org/spreadsheetml/2006/main" count="1421" uniqueCount="311">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</sst>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85" zoomScale="80" zoomScaleNormal="80" workbookViewId="0">
      <selection activeCell="A88" sqref="A88:A8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67" priority="10" operator="lessThan">
      <formula>$B$93</formula>
    </cfRule>
    <cfRule type="cellIs" dxfId="66" priority="11" operator="greaterThan">
      <formula>$B$93</formula>
    </cfRule>
    <cfRule type="cellIs" dxfId="65" priority="12" operator="greaterThan">
      <formula>$B$93</formula>
    </cfRule>
    <cfRule type="cellIs" dxfId="64" priority="13" operator="greaterThan">
      <formula>$B$93</formula>
    </cfRule>
  </conditionalFormatting>
  <conditionalFormatting sqref="C94">
    <cfRule type="cellIs" dxfId="63" priority="8" operator="lessThan">
      <formula>$C$93</formula>
    </cfRule>
    <cfRule type="cellIs" dxfId="62" priority="9" operator="greaterThan">
      <formula>$C$93</formula>
    </cfRule>
  </conditionalFormatting>
  <conditionalFormatting sqref="D94">
    <cfRule type="cellIs" dxfId="61" priority="6" operator="lessThan">
      <formula>$D$93</formula>
    </cfRule>
    <cfRule type="cellIs" dxfId="60" priority="7" operator="greaterThan">
      <formula>$D$93</formula>
    </cfRule>
  </conditionalFormatting>
  <conditionalFormatting sqref="E94">
    <cfRule type="cellIs" dxfId="59" priority="4" operator="lessThan">
      <formula>$E$93</formula>
    </cfRule>
    <cfRule type="cellIs" dxfId="58" priority="5" operator="greaterThan">
      <formula>$E$93</formula>
    </cfRule>
  </conditionalFormatting>
  <conditionalFormatting sqref="F94">
    <cfRule type="cellIs" dxfId="57" priority="2" operator="lessThan">
      <formula>$F$93</formula>
    </cfRule>
    <cfRule type="cellIs" dxfId="56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E91"/>
  <sheetViews>
    <sheetView tabSelected="1" topLeftCell="A64" zoomScale="80" zoomScaleNormal="80" workbookViewId="0">
      <selection activeCell="B85" sqref="B8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19" width="13" style="1" bestFit="1" customWidth="1"/>
    <col min="20" max="20" width="7.85546875" style="1" bestFit="1" customWidth="1"/>
    <col min="21" max="21" width="11.42578125" style="1" bestFit="1" customWidth="1"/>
    <col min="22" max="22" width="10.28515625" style="1" bestFit="1" customWidth="1"/>
    <col min="23" max="23" width="10.28515625" style="1" customWidth="1"/>
    <col min="24" max="24" width="13.85546875" style="1" bestFit="1" customWidth="1"/>
    <col min="25" max="25" width="12.42578125" style="1" customWidth="1"/>
    <col min="26" max="26" width="11.5703125" style="1" bestFit="1" customWidth="1"/>
    <col min="27" max="27" width="11.85546875" style="1" bestFit="1" customWidth="1"/>
    <col min="28" max="28" width="10" style="1" bestFit="1" customWidth="1"/>
    <col min="29" max="29" width="12.28515625" style="1" bestFit="1" customWidth="1"/>
    <col min="30" max="30" width="9.85546875" style="1" bestFit="1" customWidth="1"/>
    <col min="31" max="31" width="7.28515625" style="1" bestFit="1" customWidth="1"/>
    <col min="32" max="16384" width="9.140625" style="1"/>
  </cols>
  <sheetData>
    <row r="1" spans="1:31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1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1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280</v>
      </c>
      <c r="Y3" s="14" t="s">
        <v>46</v>
      </c>
      <c r="Z3" s="14" t="s">
        <v>58</v>
      </c>
      <c r="AA3" s="14" t="s">
        <v>43</v>
      </c>
      <c r="AB3" s="14" t="s">
        <v>278</v>
      </c>
      <c r="AC3" s="14" t="s">
        <v>5</v>
      </c>
      <c r="AD3" s="40" t="s">
        <v>279</v>
      </c>
    </row>
    <row r="4" spans="1:31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0"/>
    </row>
    <row r="5" spans="1:31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51"/>
    </row>
    <row r="6" spans="1:31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293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280</v>
      </c>
      <c r="Y6" s="14" t="s">
        <v>46</v>
      </c>
      <c r="Z6" s="14" t="s">
        <v>58</v>
      </c>
      <c r="AA6" s="14" t="s">
        <v>43</v>
      </c>
      <c r="AB6" s="14" t="s">
        <v>278</v>
      </c>
      <c r="AC6" s="14" t="s">
        <v>5</v>
      </c>
      <c r="AD6" s="30" t="s">
        <v>279</v>
      </c>
    </row>
    <row r="7" spans="1:31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31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31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30" t="s">
        <v>64</v>
      </c>
      <c r="Q9" s="30" t="s">
        <v>125</v>
      </c>
      <c r="R9" s="30" t="s">
        <v>191</v>
      </c>
      <c r="S9" s="30" t="s">
        <v>251</v>
      </c>
      <c r="T9" s="14" t="s">
        <v>306</v>
      </c>
      <c r="U9" s="30" t="s">
        <v>62</v>
      </c>
      <c r="V9" s="30" t="s">
        <v>117</v>
      </c>
      <c r="W9" s="14" t="s">
        <v>307</v>
      </c>
      <c r="X9" s="14" t="s">
        <v>308</v>
      </c>
      <c r="Y9" s="14" t="s">
        <v>113</v>
      </c>
      <c r="Z9" s="40" t="s">
        <v>60</v>
      </c>
      <c r="AA9" s="14" t="s">
        <v>309</v>
      </c>
      <c r="AB9" s="14" t="s">
        <v>118</v>
      </c>
      <c r="AC9" s="52" t="s">
        <v>132</v>
      </c>
      <c r="AD9" s="52" t="s">
        <v>305</v>
      </c>
      <c r="AE9" s="40" t="s">
        <v>61</v>
      </c>
    </row>
    <row r="10" spans="1:31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269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1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51"/>
      <c r="AE11" s="51"/>
    </row>
    <row r="12" spans="1:31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271</v>
      </c>
      <c r="P12" s="30" t="s">
        <v>64</v>
      </c>
      <c r="Q12" s="30" t="s">
        <v>125</v>
      </c>
      <c r="R12" s="30" t="s">
        <v>191</v>
      </c>
      <c r="S12" s="30" t="s">
        <v>251</v>
      </c>
      <c r="T12" s="14" t="s">
        <v>306</v>
      </c>
      <c r="U12" s="30" t="s">
        <v>62</v>
      </c>
      <c r="V12" s="30" t="s">
        <v>117</v>
      </c>
      <c r="W12" s="14" t="s">
        <v>307</v>
      </c>
      <c r="X12" s="14" t="s">
        <v>308</v>
      </c>
      <c r="Y12" s="14" t="s">
        <v>113</v>
      </c>
      <c r="Z12" s="40" t="s">
        <v>60</v>
      </c>
      <c r="AA12" s="14" t="s">
        <v>309</v>
      </c>
      <c r="AB12" s="14" t="s">
        <v>118</v>
      </c>
      <c r="AC12" s="52" t="s">
        <v>132</v>
      </c>
      <c r="AD12" s="30" t="s">
        <v>305</v>
      </c>
      <c r="AE12" s="30" t="s">
        <v>61</v>
      </c>
    </row>
    <row r="13" spans="1:31" x14ac:dyDescent="0.2">
      <c r="A13" s="1" t="s">
        <v>209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31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1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1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296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263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/>
      <c r="Q25" s="23"/>
      <c r="R25" s="23"/>
      <c r="S25" s="23"/>
      <c r="T25" s="14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300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259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259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262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273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299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301</v>
      </c>
    </row>
    <row r="39" spans="1:15" x14ac:dyDescent="0.2">
      <c r="A39" s="1" t="s">
        <v>280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264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265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266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267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268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270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289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302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303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253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256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257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258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272</v>
      </c>
    </row>
    <row r="55" spans="1:15" x14ac:dyDescent="0.2">
      <c r="A55" s="1" t="s">
        <v>278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281</v>
      </c>
    </row>
    <row r="56" spans="1:15" x14ac:dyDescent="0.2">
      <c r="A56" s="1" t="s">
        <v>278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282</v>
      </c>
    </row>
    <row r="57" spans="1:15" x14ac:dyDescent="0.2">
      <c r="A57" s="1" t="s">
        <v>278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283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254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255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260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261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242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274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275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276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277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285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286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231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287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290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291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292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219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294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297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298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304</v>
      </c>
    </row>
    <row r="83" spans="1:15" x14ac:dyDescent="0.2">
      <c r="A83" s="1" t="s">
        <v>279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284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/>
      <c r="O85" s="14"/>
    </row>
    <row r="86" spans="1:15" ht="15.75" x14ac:dyDescent="0.25">
      <c r="A86" s="29" t="s">
        <v>137</v>
      </c>
      <c r="N86" s="20"/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14:AA14"/>
    <mergeCell ref="P17:AA17"/>
    <mergeCell ref="P20:S20"/>
    <mergeCell ref="P23:S23"/>
    <mergeCell ref="B2:M2"/>
    <mergeCell ref="P2:AC2"/>
    <mergeCell ref="P5:AC5"/>
    <mergeCell ref="P8:AC8"/>
    <mergeCell ref="P11:A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workbookViewId="0">
      <selection activeCell="H11" sqref="H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310</v>
      </c>
      <c r="B1" s="3"/>
      <c r="C1" s="3"/>
      <c r="D1" s="3"/>
      <c r="E1" s="3"/>
      <c r="F1" s="4"/>
      <c r="G1" s="4"/>
      <c r="N1" s="16"/>
    </row>
    <row r="2" spans="1:15" ht="20.25" x14ac:dyDescent="0.3">
      <c r="A2" s="46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6" t="s">
        <v>6</v>
      </c>
      <c r="O2" s="46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5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195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0"/>
    </row>
    <row r="7" spans="1:15" ht="15.75" x14ac:dyDescent="0.25">
      <c r="A7" s="18" t="s">
        <v>196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/>
    </row>
    <row r="8" spans="1:15" ht="15.75" x14ac:dyDescent="0.25">
      <c r="A8" s="18" t="s">
        <v>194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0"/>
    </row>
    <row r="9" spans="1:15" ht="15.75" x14ac:dyDescent="0.25">
      <c r="A9" s="29" t="s">
        <v>197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/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/>
      <c r="C11" s="35"/>
      <c r="D11" s="35"/>
      <c r="E11" s="35"/>
      <c r="F11" s="35"/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0</v>
      </c>
      <c r="F12" s="36">
        <f>SUM(B12:E12)</f>
        <v>0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B12:F12">
    <cfRule type="cellIs" dxfId="27" priority="11" operator="lessThan">
      <formula>$B$172</formula>
    </cfRule>
    <cfRule type="cellIs" dxfId="26" priority="12" operator="greaterThan">
      <formula>$B$172</formula>
    </cfRule>
    <cfRule type="cellIs" dxfId="25" priority="13" operator="greaterThan">
      <formula>$B$172</formula>
    </cfRule>
    <cfRule type="cellIs" dxfId="24" priority="14" operator="greaterThan">
      <formula>$B$172</formula>
    </cfRule>
  </conditionalFormatting>
  <conditionalFormatting sqref="B12">
    <cfRule type="cellIs" dxfId="23" priority="9" operator="greaterThan">
      <formula>284</formula>
    </cfRule>
    <cfRule type="cellIs" dxfId="22" priority="10" operator="lessThan">
      <formula>285</formula>
    </cfRule>
  </conditionalFormatting>
  <conditionalFormatting sqref="C12">
    <cfRule type="cellIs" dxfId="21" priority="7" operator="greaterThan">
      <formula>481</formula>
    </cfRule>
    <cfRule type="cellIs" dxfId="20" priority="8" operator="lessThan">
      <formula>482</formula>
    </cfRule>
  </conditionalFormatting>
  <conditionalFormatting sqref="D12">
    <cfRule type="cellIs" dxfId="19" priority="5" operator="greaterThan">
      <formula>543</formula>
    </cfRule>
    <cfRule type="cellIs" dxfId="18" priority="6" operator="lessThan">
      <formula>544</formula>
    </cfRule>
  </conditionalFormatting>
  <conditionalFormatting sqref="E12">
    <cfRule type="cellIs" dxfId="17" priority="3" operator="greaterThan">
      <formula>143</formula>
    </cfRule>
    <cfRule type="cellIs" dxfId="16" priority="4" operator="lessThan">
      <formula>144</formula>
    </cfRule>
  </conditionalFormatting>
  <conditionalFormatting sqref="F12">
    <cfRule type="cellIs" dxfId="15" priority="1" operator="greaterThan">
      <formula>1454</formula>
    </cfRule>
    <cfRule type="cellIs" dxfId="14" priority="2" operator="lessThan">
      <formula>1455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4"/>
      <c r="Q1" s="44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3"/>
      <c r="Q4" s="43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4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2022-01-01T20:44:31Z</dcterms:modified>
</cp:coreProperties>
</file>