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997E658-3A10-4E95-8026-B7BB9321310A}" xr6:coauthVersionLast="40" xr6:coauthVersionMax="40" xr10:uidLastSave="{00000000-0000-0000-0000-000000000000}"/>
  <bookViews>
    <workbookView xWindow="0" yWindow="0" windowWidth="28800" windowHeight="12225" activeTab="2" xr2:uid="{D9BD4EE7-89B8-4A91-A9A0-DE855D7CC1D6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C3" i="3"/>
  <c r="B9" i="3"/>
  <c r="B8" i="3"/>
  <c r="B10" i="3" s="1"/>
  <c r="F7" i="2"/>
  <c r="G7" i="2"/>
  <c r="D8" i="2"/>
  <c r="D6" i="2"/>
  <c r="C6" i="3" l="1"/>
  <c r="A6" i="3"/>
  <c r="B6" i="3"/>
  <c r="K7" i="1"/>
  <c r="L7" i="1"/>
  <c r="M7" i="1"/>
  <c r="I22" i="1" l="1"/>
  <c r="I20" i="1"/>
</calcChain>
</file>

<file path=xl/sharedStrings.xml><?xml version="1.0" encoding="utf-8"?>
<sst xmlns="http://schemas.openxmlformats.org/spreadsheetml/2006/main" count="86" uniqueCount="39">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</sst>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424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94.013303769401332</c:v>
                </c:pt>
                <c:pt idx="1">
                  <c:v>2.6607538802660753</c:v>
                </c:pt>
                <c:pt idx="2">
                  <c:v>3.325942350332594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6</xdr:col>
      <xdr:colOff>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14286</xdr:rowOff>
    </xdr:from>
    <xdr:to>
      <xdr:col>13</xdr:col>
      <xdr:colOff>609599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8"/>
  <sheetViews>
    <sheetView workbookViewId="0">
      <selection activeCell="F8" sqref="F8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15" t="s">
        <v>1</v>
      </c>
      <c r="C2" s="15"/>
      <c r="D2" s="12" t="s">
        <v>2</v>
      </c>
      <c r="E2" s="12" t="s">
        <v>3</v>
      </c>
      <c r="F2" s="16" t="s">
        <v>11</v>
      </c>
      <c r="G2" s="16"/>
      <c r="H2" s="16"/>
      <c r="I2" s="16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17" t="s">
        <v>35</v>
      </c>
      <c r="G5" s="17"/>
      <c r="H5" s="17"/>
      <c r="I5" s="17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8">
        <f>SUM(F4/$D$6*100)</f>
        <v>88.888888888888886</v>
      </c>
      <c r="G7" s="18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2"/>
  <sheetViews>
    <sheetView workbookViewId="0">
      <selection activeCell="K8" sqref="K8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15" t="s">
        <v>1</v>
      </c>
      <c r="C2" s="15"/>
      <c r="D2" s="15"/>
      <c r="E2" s="15"/>
      <c r="F2" s="15"/>
      <c r="G2" s="15"/>
      <c r="H2" s="15"/>
      <c r="I2" s="4" t="s">
        <v>2</v>
      </c>
      <c r="J2" s="4" t="s">
        <v>3</v>
      </c>
      <c r="K2" s="16" t="s">
        <v>11</v>
      </c>
      <c r="L2" s="16"/>
      <c r="M2" s="16"/>
      <c r="N2" s="16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17" t="s">
        <v>35</v>
      </c>
      <c r="L5" s="17"/>
      <c r="M5" s="17"/>
      <c r="N5" s="17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8">
        <f>SUM(K4/$I$20*100)</f>
        <v>94.986807387862797</v>
      </c>
      <c r="L7" s="18">
        <f>SUM(L4/$I$20*100)</f>
        <v>3.1662269129287601</v>
      </c>
      <c r="M7" s="18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16" t="s">
        <v>11</v>
      </c>
      <c r="B1" s="16"/>
      <c r="C1" s="16"/>
      <c r="D1" s="16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SUM('2017'!F4+'2018'!K4)</f>
        <v>424</v>
      </c>
      <c r="B3" s="8">
        <f>SUM('2018'!L4)</f>
        <v>12</v>
      </c>
      <c r="C3" s="8">
        <f>SUM('2017'!G4+'2018'!M4)</f>
        <v>15</v>
      </c>
    </row>
    <row r="4" spans="1:4" ht="21" thickBot="1" x14ac:dyDescent="0.35">
      <c r="A4" s="17" t="s">
        <v>35</v>
      </c>
      <c r="B4" s="17"/>
      <c r="C4" s="17"/>
      <c r="D4" s="17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8">
        <f>SUM(A3/$B$8*100)</f>
        <v>94.013303769401332</v>
      </c>
      <c r="B6" s="18">
        <f>SUM(B3/$B$8*100)</f>
        <v>2.6607538802660753</v>
      </c>
      <c r="C6" s="18">
        <f>SUM(C3/$B$8*100)</f>
        <v>3.325942350332594</v>
      </c>
    </row>
    <row r="8" spans="1:4" ht="15.75" x14ac:dyDescent="0.25">
      <c r="A8" s="9" t="s">
        <v>31</v>
      </c>
      <c r="B8" s="9">
        <f>SUM('2017'!D6+'2018'!I20)</f>
        <v>451</v>
      </c>
    </row>
    <row r="9" spans="1:4" ht="15.75" x14ac:dyDescent="0.25">
      <c r="A9" s="9" t="s">
        <v>32</v>
      </c>
      <c r="B9" s="9">
        <f>SUM('2017'!D7+'2018'!I21)</f>
        <v>18</v>
      </c>
    </row>
    <row r="10" spans="1:4" ht="15.75" x14ac:dyDescent="0.25">
      <c r="A10" s="9" t="s">
        <v>33</v>
      </c>
      <c r="B10" s="14">
        <f>SUM(B8/B9)</f>
        <v>25.055555555555557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2019-01-08T02:17:54Z</dcterms:modified>
</cp:coreProperties>
</file>