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69D10B78-E6FD-4655-B71C-07E876A9AE0B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<sst xmlns="http://schemas.openxmlformats.org/spreadsheetml/2006/main" count="640" uniqueCount="148">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</sst>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1" t="s">
        <v>8</v>
      </c>
      <c r="C2" s="41"/>
      <c r="D2" s="41"/>
      <c r="E2" s="41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2">
        <f>SUM(H22/$F$43*100)</f>
        <v>87.922705314009661</v>
      </c>
      <c r="I25" s="32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abSelected="1"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5" t="s">
        <v>6</v>
      </c>
      <c r="O2" s="15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0"/>
  <sheetViews>
    <sheetView workbookViewId="0">
      <selection activeCell="A5" sqref="A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3" t="s">
        <v>6</v>
      </c>
      <c r="O2" s="23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7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7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f>SUM(N4)</f>
        <v>18</v>
      </c>
      <c r="O5" s="14"/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37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3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42" t="s">
        <v>119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19"/>
    </row>
    <row r="9" spans="1:30" ht="16.5" thickTop="1" x14ac:dyDescent="0.25">
      <c r="A9" s="3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37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7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30" ht="16.5" thickTop="1" x14ac:dyDescent="0.25">
      <c r="A12" s="3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37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3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3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9" t="s">
        <v>138</v>
      </c>
      <c r="Q20" s="39"/>
      <c r="R20" s="39"/>
      <c r="S20" s="39"/>
    </row>
    <row r="21" spans="1:27" ht="16.5" thickTop="1" x14ac:dyDescent="0.25">
      <c r="A21" s="3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0" t="s">
        <v>145</v>
      </c>
      <c r="Q23" s="40"/>
      <c r="R23" s="40"/>
      <c r="S23" s="40"/>
    </row>
    <row r="24" spans="1:27" ht="16.5" thickTop="1" x14ac:dyDescent="0.25">
      <c r="A24" s="3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7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7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7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7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7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7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7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7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7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7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7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7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7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7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7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7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7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7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7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7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7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7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7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7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7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7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7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7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7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7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7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7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7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7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7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7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7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7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7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7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7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7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7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7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7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7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7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7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7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7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7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7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7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7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7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7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7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7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7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7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7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7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7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7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7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7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7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7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7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7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7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7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7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7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7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7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7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7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7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7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7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7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7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7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7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7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7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7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7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7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7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7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7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7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7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7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7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7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7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7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7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7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7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7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7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7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7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7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7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7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7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7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7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7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7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7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7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7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7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7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7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7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7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7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7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7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7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7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7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7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7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7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7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7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7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7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7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7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7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7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7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7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3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 x14ac:dyDescent="0.25">
      <c r="A202" s="3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x14ac:dyDescent="0.25">
      <c r="A203" s="3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3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3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</sheetData>
  <mergeCells count="9">
    <mergeCell ref="P14:AA14"/>
    <mergeCell ref="P17:AA17"/>
    <mergeCell ref="P20:S20"/>
    <mergeCell ref="P23:S23"/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2" t="s">
        <v>111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L6" si="0">SUM(A3/$B$26*100)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si="0"/>
        <v>0.68823124569855476</v>
      </c>
      <c r="F6" s="32">
        <f t="shared" si="0"/>
        <v>21.610461114934619</v>
      </c>
      <c r="G6" s="32">
        <f t="shared" si="0"/>
        <v>2.8905712319339298</v>
      </c>
      <c r="H6" s="32">
        <f t="shared" si="0"/>
        <v>3.6476256022023401</v>
      </c>
      <c r="I6" s="32">
        <f t="shared" si="0"/>
        <v>3.0282174810736406</v>
      </c>
      <c r="J6" s="32">
        <f t="shared" si="0"/>
        <v>0.27529249827942187</v>
      </c>
      <c r="K6" s="32">
        <f t="shared" si="0"/>
        <v>31.039229181004817</v>
      </c>
      <c r="L6" s="32">
        <f t="shared" si="0"/>
        <v>0.13764624913971094</v>
      </c>
    </row>
    <row r="7" spans="1:15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O12" si="1">SUM(A9/$B$26*100)</f>
        <v>6.8823124569855468E-2</v>
      </c>
      <c r="B12" s="32">
        <f t="shared" si="1"/>
        <v>2.1335168616655196</v>
      </c>
      <c r="C12" s="32">
        <f t="shared" si="1"/>
        <v>11.424638678596008</v>
      </c>
      <c r="D12" s="32">
        <f t="shared" si="1"/>
        <v>0.55058499655884374</v>
      </c>
      <c r="E12" s="32">
        <f t="shared" si="1"/>
        <v>6.8823124569855468E-2</v>
      </c>
      <c r="F12" s="32">
        <f t="shared" si="1"/>
        <v>0.34411562284927738</v>
      </c>
      <c r="G12" s="32">
        <f t="shared" si="1"/>
        <v>30.763936682725397</v>
      </c>
      <c r="H12" s="32">
        <f t="shared" si="1"/>
        <v>0.82587749483826567</v>
      </c>
      <c r="I12" s="32">
        <f t="shared" si="1"/>
        <v>0.27529249827942187</v>
      </c>
      <c r="J12" s="32">
        <f t="shared" si="1"/>
        <v>0.27529249827942187</v>
      </c>
      <c r="K12" s="32">
        <f t="shared" si="1"/>
        <v>52.718513420509296</v>
      </c>
      <c r="L12" s="32">
        <f t="shared" si="1"/>
        <v>6.8823124569855468E-2</v>
      </c>
      <c r="M12" s="32">
        <f t="shared" si="1"/>
        <v>6.8823124569855468E-2</v>
      </c>
      <c r="N12" s="32">
        <f t="shared" si="1"/>
        <v>0.13764624913971094</v>
      </c>
      <c r="O12" s="32">
        <f t="shared" si="1"/>
        <v>0.27529249827942187</v>
      </c>
    </row>
    <row r="13" spans="1:15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2">SUM(B15/$B$26*100)</f>
        <v>9.1534755677907782</v>
      </c>
      <c r="C18" s="32">
        <f t="shared" si="2"/>
        <v>13.351686166551962</v>
      </c>
      <c r="D18" s="32">
        <f t="shared" si="2"/>
        <v>4.4735030970406058</v>
      </c>
      <c r="E18" s="32">
        <f t="shared" si="2"/>
        <v>2.821748107364074</v>
      </c>
      <c r="F18" s="32">
        <f t="shared" si="2"/>
        <v>10.80523055746731</v>
      </c>
      <c r="G18" s="32">
        <f t="shared" si="2"/>
        <v>10.529938059187888</v>
      </c>
      <c r="H18" s="32">
        <f t="shared" si="2"/>
        <v>0.27529249827942187</v>
      </c>
      <c r="I18" s="32">
        <f t="shared" si="2"/>
        <v>15.554026152787337</v>
      </c>
      <c r="J18" s="32">
        <f t="shared" si="2"/>
        <v>21.266345492085339</v>
      </c>
      <c r="K18" s="32">
        <f t="shared" si="2"/>
        <v>2.1335168616655196</v>
      </c>
      <c r="L18" s="32">
        <f t="shared" si="2"/>
        <v>4.1293874741913283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3">SUM(B21/$B$26*100)</f>
        <v>21.610461114934619</v>
      </c>
      <c r="C24" s="32">
        <f t="shared" si="3"/>
        <v>38.953888506538199</v>
      </c>
      <c r="D24" s="32">
        <f t="shared" si="3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36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2019-01-28T02:53:53Z</dcterms:modified>
</cp:coreProperties>
</file>