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a\Downloads\"/>
    </mc:Choice>
  </mc:AlternateContent>
  <xr:revisionPtr revIDLastSave="0" documentId="8_{0B1DF8AD-FD7C-44DD-AF69-AE1D11824E72}" xr6:coauthVersionLast="47" xr6:coauthVersionMax="47" xr10:uidLastSave="{00000000-0000-0000-0000-000000000000}"/>
  <bookViews>
    <workbookView xWindow="-108" yWindow="-108" windowWidth="23256" windowHeight="12456"/>
  </bookViews>
  <sheets>
    <sheet name="Сводная таблица" sheetId="3" r:id="rId1"/>
    <sheet name="cohort" sheetId="2" r:id="rId2"/>
  </sheets>
  <definedNames>
    <definedName name="ExternalData_1" localSheetId="1" hidden="1">cohort!$A$1:$C$220</definedName>
  </definedNames>
  <calcPr calcId="0"/>
  <pivotCaches>
    <pivotCache cacheId="1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7" i="3" l="1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5" i="3"/>
</calcChain>
</file>

<file path=xl/connections.xml><?xml version="1.0" encoding="utf-8"?>
<connections xmlns="http://schemas.openxmlformats.org/spreadsheetml/2006/main">
  <connection id="1" keepAlive="1" name="Запрос — untitled query_2026-04-27 (1)" description="Соединение с запросом &quot;untitled query_2026-04-27 (1)&quot; в книге." type="5" refreshedVersion="7" background="1" saveData="1">
    <dbPr connection="Provider=Microsoft.Mashup.OleDb.1;Data Source=$Workbook$;Location=&quot;untitled query_2026-04-27 (1)&quot;;Extended Properties=&quot;&quot;" command="SELECT * FROM [untitled query_2026-04-27 (1)]"/>
  </connection>
</connections>
</file>

<file path=xl/sharedStrings.xml><?xml version="1.0" encoding="utf-8"?>
<sst xmlns="http://schemas.openxmlformats.org/spreadsheetml/2006/main" count="8" uniqueCount="7">
  <si>
    <t>first_buy_month</t>
  </si>
  <si>
    <t>cohort_index</t>
  </si>
  <si>
    <t>users_count</t>
  </si>
  <si>
    <t>Общий итог</t>
  </si>
  <si>
    <t>Сумма по полю users_count</t>
  </si>
  <si>
    <t>Номер месяца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</si>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</sst>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Муслимик Васюткин" refreshedDate="46139.058210532407" createdVersion="7" refreshedVersion="7" minRefreshableVersion="3" recordCount="219">
  <cacheSource type="worksheet">
    <worksheetSource name="untitled_query_2026_04_27__1"/>
  </cacheSource>
  <cacheFields count="3">
    <cacheField name="first_buy_month" numFmtId="14">
      <sharedItems containsSemiMixedTypes="0" containsNonDate="0" containsDate="1" containsString="0" minDate="2016-09-01T00:00:00" maxDate="2018-08-02T00:00:00" count="23">
        <d v="2016-09-01T00:00:00"/>
        <d v="2016-10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</sharedItems>
    </cacheField>
    <cacheField name="cohort_index" numFmtId="0">
      <sharedItems containsSemiMixedTypes="0" containsString="0" containsNumber="1" containsInteger="1" minValue="0" maxValue="20" count="20">
        <n v="0"/>
        <n v="6"/>
        <n v="9"/>
        <n v="11"/>
        <n v="13"/>
        <n v="15"/>
        <n v="17"/>
        <n v="19"/>
        <n v="20"/>
        <n v="1"/>
        <n v="2"/>
        <n v="3"/>
        <n v="4"/>
        <n v="5"/>
        <n v="7"/>
        <n v="8"/>
        <n v="10"/>
        <n v="12"/>
        <n v="14"/>
        <n v="16"/>
      </sharedItems>
    </cacheField>
    <cacheField name="users_count" numFmtId="0">
      <sharedItems containsSemiMixedTypes="0" containsString="0" containsNumber="1" containsInteger="1" minValue="1" maxValue="70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9">
  <r>
    <x v="0"/>
    <x v="0"/>
    <n v="1"/>
  </r>
  <r>
    <x v="1"/>
    <x v="0"/>
    <n v="262"/>
  </r>
  <r>
    <x v="1"/>
    <x v="1"/>
    <n v="1"/>
  </r>
  <r>
    <x v="1"/>
    <x v="2"/>
    <n v="1"/>
  </r>
  <r>
    <x v="1"/>
    <x v="3"/>
    <n v="1"/>
  </r>
  <r>
    <x v="1"/>
    <x v="4"/>
    <n v="1"/>
  </r>
  <r>
    <x v="1"/>
    <x v="5"/>
    <n v="1"/>
  </r>
  <r>
    <x v="1"/>
    <x v="6"/>
    <n v="1"/>
  </r>
  <r>
    <x v="1"/>
    <x v="7"/>
    <n v="2"/>
  </r>
  <r>
    <x v="1"/>
    <x v="8"/>
    <n v="2"/>
  </r>
  <r>
    <x v="2"/>
    <x v="0"/>
    <n v="1"/>
  </r>
  <r>
    <x v="2"/>
    <x v="9"/>
    <n v="1"/>
  </r>
  <r>
    <x v="3"/>
    <x v="0"/>
    <n v="717"/>
  </r>
  <r>
    <x v="3"/>
    <x v="9"/>
    <n v="2"/>
  </r>
  <r>
    <x v="3"/>
    <x v="10"/>
    <n v="2"/>
  </r>
  <r>
    <x v="3"/>
    <x v="11"/>
    <n v="1"/>
  </r>
  <r>
    <x v="3"/>
    <x v="12"/>
    <n v="3"/>
  </r>
  <r>
    <x v="3"/>
    <x v="13"/>
    <n v="1"/>
  </r>
  <r>
    <x v="3"/>
    <x v="1"/>
    <n v="3"/>
  </r>
  <r>
    <x v="3"/>
    <x v="14"/>
    <n v="1"/>
  </r>
  <r>
    <x v="3"/>
    <x v="15"/>
    <n v="1"/>
  </r>
  <r>
    <x v="3"/>
    <x v="16"/>
    <n v="3"/>
  </r>
  <r>
    <x v="3"/>
    <x v="3"/>
    <n v="1"/>
  </r>
  <r>
    <x v="3"/>
    <x v="17"/>
    <n v="5"/>
  </r>
  <r>
    <x v="3"/>
    <x v="4"/>
    <n v="3"/>
  </r>
  <r>
    <x v="3"/>
    <x v="18"/>
    <n v="1"/>
  </r>
  <r>
    <x v="3"/>
    <x v="5"/>
    <n v="1"/>
  </r>
  <r>
    <x v="3"/>
    <x v="19"/>
    <n v="2"/>
  </r>
  <r>
    <x v="3"/>
    <x v="6"/>
    <n v="3"/>
  </r>
  <r>
    <x v="3"/>
    <x v="7"/>
    <n v="1"/>
  </r>
  <r>
    <x v="4"/>
    <x v="0"/>
    <n v="1628"/>
  </r>
  <r>
    <x v="4"/>
    <x v="9"/>
    <n v="3"/>
  </r>
  <r>
    <x v="4"/>
    <x v="10"/>
    <n v="5"/>
  </r>
  <r>
    <x v="4"/>
    <x v="11"/>
    <n v="2"/>
  </r>
  <r>
    <x v="4"/>
    <x v="12"/>
    <n v="7"/>
  </r>
  <r>
    <x v="4"/>
    <x v="13"/>
    <n v="2"/>
  </r>
  <r>
    <x v="4"/>
    <x v="1"/>
    <n v="4"/>
  </r>
  <r>
    <x v="4"/>
    <x v="14"/>
    <n v="3"/>
  </r>
  <r>
    <x v="4"/>
    <x v="15"/>
    <n v="2"/>
  </r>
  <r>
    <x v="4"/>
    <x v="2"/>
    <n v="3"/>
  </r>
  <r>
    <x v="4"/>
    <x v="16"/>
    <n v="2"/>
  </r>
  <r>
    <x v="4"/>
    <x v="3"/>
    <n v="5"/>
  </r>
  <r>
    <x v="4"/>
    <x v="17"/>
    <n v="2"/>
  </r>
  <r>
    <x v="4"/>
    <x v="4"/>
    <n v="3"/>
  </r>
  <r>
    <x v="4"/>
    <x v="18"/>
    <n v="2"/>
  </r>
  <r>
    <x v="4"/>
    <x v="5"/>
    <n v="1"/>
  </r>
  <r>
    <x v="4"/>
    <x v="19"/>
    <n v="1"/>
  </r>
  <r>
    <x v="4"/>
    <x v="6"/>
    <n v="3"/>
  </r>
  <r>
    <x v="5"/>
    <x v="0"/>
    <n v="2503"/>
  </r>
  <r>
    <x v="5"/>
    <x v="9"/>
    <n v="11"/>
  </r>
  <r>
    <x v="5"/>
    <x v="10"/>
    <n v="9"/>
  </r>
  <r>
    <x v="5"/>
    <x v="11"/>
    <n v="10"/>
  </r>
  <r>
    <x v="5"/>
    <x v="12"/>
    <n v="9"/>
  </r>
  <r>
    <x v="5"/>
    <x v="13"/>
    <n v="4"/>
  </r>
  <r>
    <x v="5"/>
    <x v="1"/>
    <n v="4"/>
  </r>
  <r>
    <x v="5"/>
    <x v="14"/>
    <n v="8"/>
  </r>
  <r>
    <x v="5"/>
    <x v="15"/>
    <n v="8"/>
  </r>
  <r>
    <x v="5"/>
    <x v="2"/>
    <n v="2"/>
  </r>
  <r>
    <x v="5"/>
    <x v="16"/>
    <n v="9"/>
  </r>
  <r>
    <x v="5"/>
    <x v="3"/>
    <n v="3"/>
  </r>
  <r>
    <x v="5"/>
    <x v="17"/>
    <n v="5"/>
  </r>
  <r>
    <x v="5"/>
    <x v="4"/>
    <n v="3"/>
  </r>
  <r>
    <x v="5"/>
    <x v="18"/>
    <n v="4"/>
  </r>
  <r>
    <x v="5"/>
    <x v="5"/>
    <n v="6"/>
  </r>
  <r>
    <x v="5"/>
    <x v="19"/>
    <n v="2"/>
  </r>
  <r>
    <x v="5"/>
    <x v="6"/>
    <n v="3"/>
  </r>
  <r>
    <x v="6"/>
    <x v="0"/>
    <n v="2256"/>
  </r>
  <r>
    <x v="6"/>
    <x v="9"/>
    <n v="14"/>
  </r>
  <r>
    <x v="6"/>
    <x v="10"/>
    <n v="5"/>
  </r>
  <r>
    <x v="6"/>
    <x v="11"/>
    <n v="4"/>
  </r>
  <r>
    <x v="6"/>
    <x v="12"/>
    <n v="6"/>
  </r>
  <r>
    <x v="6"/>
    <x v="13"/>
    <n v="6"/>
  </r>
  <r>
    <x v="6"/>
    <x v="1"/>
    <n v="8"/>
  </r>
  <r>
    <x v="6"/>
    <x v="14"/>
    <n v="7"/>
  </r>
  <r>
    <x v="6"/>
    <x v="15"/>
    <n v="7"/>
  </r>
  <r>
    <x v="6"/>
    <x v="2"/>
    <n v="4"/>
  </r>
  <r>
    <x v="6"/>
    <x v="16"/>
    <n v="6"/>
  </r>
  <r>
    <x v="6"/>
    <x v="3"/>
    <n v="2"/>
  </r>
  <r>
    <x v="6"/>
    <x v="17"/>
    <n v="1"/>
  </r>
  <r>
    <x v="6"/>
    <x v="4"/>
    <n v="1"/>
  </r>
  <r>
    <x v="6"/>
    <x v="18"/>
    <n v="2"/>
  </r>
  <r>
    <x v="6"/>
    <x v="5"/>
    <n v="2"/>
  </r>
  <r>
    <x v="6"/>
    <x v="19"/>
    <n v="3"/>
  </r>
  <r>
    <x v="7"/>
    <x v="0"/>
    <n v="3451"/>
  </r>
  <r>
    <x v="7"/>
    <x v="9"/>
    <n v="16"/>
  </r>
  <r>
    <x v="7"/>
    <x v="10"/>
    <n v="16"/>
  </r>
  <r>
    <x v="7"/>
    <x v="11"/>
    <n v="10"/>
  </r>
  <r>
    <x v="7"/>
    <x v="12"/>
    <n v="10"/>
  </r>
  <r>
    <x v="7"/>
    <x v="13"/>
    <n v="11"/>
  </r>
  <r>
    <x v="7"/>
    <x v="1"/>
    <n v="14"/>
  </r>
  <r>
    <x v="7"/>
    <x v="14"/>
    <n v="5"/>
  </r>
  <r>
    <x v="7"/>
    <x v="15"/>
    <n v="9"/>
  </r>
  <r>
    <x v="7"/>
    <x v="2"/>
    <n v="9"/>
  </r>
  <r>
    <x v="7"/>
    <x v="16"/>
    <n v="9"/>
  </r>
  <r>
    <x v="7"/>
    <x v="3"/>
    <n v="12"/>
  </r>
  <r>
    <x v="7"/>
    <x v="17"/>
    <n v="8"/>
  </r>
  <r>
    <x v="7"/>
    <x v="4"/>
    <n v="1"/>
  </r>
  <r>
    <x v="7"/>
    <x v="18"/>
    <n v="6"/>
  </r>
  <r>
    <x v="7"/>
    <x v="5"/>
    <n v="7"/>
  </r>
  <r>
    <x v="8"/>
    <x v="0"/>
    <n v="3037"/>
  </r>
  <r>
    <x v="8"/>
    <x v="9"/>
    <n v="15"/>
  </r>
  <r>
    <x v="8"/>
    <x v="10"/>
    <n v="12"/>
  </r>
  <r>
    <x v="8"/>
    <x v="11"/>
    <n v="13"/>
  </r>
  <r>
    <x v="8"/>
    <x v="12"/>
    <n v="9"/>
  </r>
  <r>
    <x v="8"/>
    <x v="13"/>
    <n v="12"/>
  </r>
  <r>
    <x v="8"/>
    <x v="1"/>
    <n v="11"/>
  </r>
  <r>
    <x v="8"/>
    <x v="14"/>
    <n v="7"/>
  </r>
  <r>
    <x v="8"/>
    <x v="15"/>
    <n v="4"/>
  </r>
  <r>
    <x v="8"/>
    <x v="2"/>
    <n v="6"/>
  </r>
  <r>
    <x v="8"/>
    <x v="16"/>
    <n v="9"/>
  </r>
  <r>
    <x v="8"/>
    <x v="3"/>
    <n v="11"/>
  </r>
  <r>
    <x v="8"/>
    <x v="17"/>
    <n v="5"/>
  </r>
  <r>
    <x v="8"/>
    <x v="4"/>
    <n v="5"/>
  </r>
  <r>
    <x v="8"/>
    <x v="18"/>
    <n v="7"/>
  </r>
  <r>
    <x v="9"/>
    <x v="0"/>
    <n v="3752"/>
  </r>
  <r>
    <x v="9"/>
    <x v="9"/>
    <n v="20"/>
  </r>
  <r>
    <x v="9"/>
    <x v="10"/>
    <n v="13"/>
  </r>
  <r>
    <x v="9"/>
    <x v="11"/>
    <n v="9"/>
  </r>
  <r>
    <x v="9"/>
    <x v="12"/>
    <n v="11"/>
  </r>
  <r>
    <x v="9"/>
    <x v="13"/>
    <n v="8"/>
  </r>
  <r>
    <x v="9"/>
    <x v="1"/>
    <n v="12"/>
  </r>
  <r>
    <x v="9"/>
    <x v="14"/>
    <n v="4"/>
  </r>
  <r>
    <x v="9"/>
    <x v="15"/>
    <n v="7"/>
  </r>
  <r>
    <x v="9"/>
    <x v="2"/>
    <n v="10"/>
  </r>
  <r>
    <x v="9"/>
    <x v="16"/>
    <n v="8"/>
  </r>
  <r>
    <x v="9"/>
    <x v="3"/>
    <n v="11"/>
  </r>
  <r>
    <x v="9"/>
    <x v="17"/>
    <n v="5"/>
  </r>
  <r>
    <x v="9"/>
    <x v="4"/>
    <n v="9"/>
  </r>
  <r>
    <x v="10"/>
    <x v="0"/>
    <n v="4057"/>
  </r>
  <r>
    <x v="10"/>
    <x v="9"/>
    <n v="28"/>
  </r>
  <r>
    <x v="10"/>
    <x v="10"/>
    <n v="14"/>
  </r>
  <r>
    <x v="10"/>
    <x v="11"/>
    <n v="11"/>
  </r>
  <r>
    <x v="10"/>
    <x v="12"/>
    <n v="14"/>
  </r>
  <r>
    <x v="10"/>
    <x v="13"/>
    <n v="21"/>
  </r>
  <r>
    <x v="10"/>
    <x v="1"/>
    <n v="12"/>
  </r>
  <r>
    <x v="10"/>
    <x v="14"/>
    <n v="11"/>
  </r>
  <r>
    <x v="10"/>
    <x v="15"/>
    <n v="6"/>
  </r>
  <r>
    <x v="10"/>
    <x v="2"/>
    <n v="6"/>
  </r>
  <r>
    <x v="10"/>
    <x v="16"/>
    <n v="10"/>
  </r>
  <r>
    <x v="10"/>
    <x v="3"/>
    <n v="8"/>
  </r>
  <r>
    <x v="10"/>
    <x v="17"/>
    <n v="5"/>
  </r>
  <r>
    <x v="11"/>
    <x v="0"/>
    <n v="4004"/>
  </r>
  <r>
    <x v="11"/>
    <x v="9"/>
    <n v="28"/>
  </r>
  <r>
    <x v="11"/>
    <x v="10"/>
    <n v="22"/>
  </r>
  <r>
    <x v="11"/>
    <x v="11"/>
    <n v="11"/>
  </r>
  <r>
    <x v="11"/>
    <x v="12"/>
    <n v="18"/>
  </r>
  <r>
    <x v="11"/>
    <x v="13"/>
    <n v="9"/>
  </r>
  <r>
    <x v="11"/>
    <x v="1"/>
    <n v="9"/>
  </r>
  <r>
    <x v="11"/>
    <x v="14"/>
    <n v="10"/>
  </r>
  <r>
    <x v="11"/>
    <x v="15"/>
    <n v="11"/>
  </r>
  <r>
    <x v="11"/>
    <x v="2"/>
    <n v="7"/>
  </r>
  <r>
    <x v="11"/>
    <x v="16"/>
    <n v="10"/>
  </r>
  <r>
    <x v="11"/>
    <x v="3"/>
    <n v="3"/>
  </r>
  <r>
    <x v="12"/>
    <x v="0"/>
    <n v="4328"/>
  </r>
  <r>
    <x v="12"/>
    <x v="9"/>
    <n v="31"/>
  </r>
  <r>
    <x v="12"/>
    <x v="10"/>
    <n v="11"/>
  </r>
  <r>
    <x v="12"/>
    <x v="11"/>
    <n v="4"/>
  </r>
  <r>
    <x v="12"/>
    <x v="12"/>
    <n v="10"/>
  </r>
  <r>
    <x v="12"/>
    <x v="13"/>
    <n v="9"/>
  </r>
  <r>
    <x v="12"/>
    <x v="1"/>
    <n v="9"/>
  </r>
  <r>
    <x v="12"/>
    <x v="14"/>
    <n v="16"/>
  </r>
  <r>
    <x v="12"/>
    <x v="15"/>
    <n v="12"/>
  </r>
  <r>
    <x v="12"/>
    <x v="2"/>
    <n v="8"/>
  </r>
  <r>
    <x v="12"/>
    <x v="16"/>
    <n v="9"/>
  </r>
  <r>
    <x v="13"/>
    <x v="0"/>
    <n v="7060"/>
  </r>
  <r>
    <x v="13"/>
    <x v="9"/>
    <n v="40"/>
  </r>
  <r>
    <x v="13"/>
    <x v="10"/>
    <n v="26"/>
  </r>
  <r>
    <x v="13"/>
    <x v="11"/>
    <n v="12"/>
  </r>
  <r>
    <x v="13"/>
    <x v="12"/>
    <n v="12"/>
  </r>
  <r>
    <x v="13"/>
    <x v="13"/>
    <n v="13"/>
  </r>
  <r>
    <x v="13"/>
    <x v="1"/>
    <n v="8"/>
  </r>
  <r>
    <x v="13"/>
    <x v="14"/>
    <n v="13"/>
  </r>
  <r>
    <x v="13"/>
    <x v="15"/>
    <n v="9"/>
  </r>
  <r>
    <x v="13"/>
    <x v="2"/>
    <n v="4"/>
  </r>
  <r>
    <x v="14"/>
    <x v="0"/>
    <n v="5338"/>
  </r>
  <r>
    <x v="14"/>
    <x v="9"/>
    <n v="11"/>
  </r>
  <r>
    <x v="14"/>
    <x v="10"/>
    <n v="15"/>
  </r>
  <r>
    <x v="14"/>
    <x v="11"/>
    <n v="18"/>
  </r>
  <r>
    <x v="14"/>
    <x v="12"/>
    <n v="14"/>
  </r>
  <r>
    <x v="14"/>
    <x v="13"/>
    <n v="11"/>
  </r>
  <r>
    <x v="14"/>
    <x v="1"/>
    <n v="9"/>
  </r>
  <r>
    <x v="14"/>
    <x v="14"/>
    <n v="1"/>
  </r>
  <r>
    <x v="14"/>
    <x v="15"/>
    <n v="10"/>
  </r>
  <r>
    <x v="15"/>
    <x v="0"/>
    <n v="6842"/>
  </r>
  <r>
    <x v="15"/>
    <x v="9"/>
    <n v="23"/>
  </r>
  <r>
    <x v="15"/>
    <x v="10"/>
    <n v="25"/>
  </r>
  <r>
    <x v="15"/>
    <x v="11"/>
    <n v="20"/>
  </r>
  <r>
    <x v="15"/>
    <x v="12"/>
    <n v="20"/>
  </r>
  <r>
    <x v="15"/>
    <x v="13"/>
    <n v="11"/>
  </r>
  <r>
    <x v="15"/>
    <x v="1"/>
    <n v="12"/>
  </r>
  <r>
    <x v="15"/>
    <x v="14"/>
    <n v="16"/>
  </r>
  <r>
    <x v="16"/>
    <x v="0"/>
    <n v="6288"/>
  </r>
  <r>
    <x v="16"/>
    <x v="9"/>
    <n v="22"/>
  </r>
  <r>
    <x v="16"/>
    <x v="10"/>
    <n v="25"/>
  </r>
  <r>
    <x v="16"/>
    <x v="11"/>
    <n v="19"/>
  </r>
  <r>
    <x v="16"/>
    <x v="12"/>
    <n v="16"/>
  </r>
  <r>
    <x v="16"/>
    <x v="13"/>
    <n v="14"/>
  </r>
  <r>
    <x v="16"/>
    <x v="1"/>
    <n v="13"/>
  </r>
  <r>
    <x v="17"/>
    <x v="0"/>
    <n v="6774"/>
  </r>
  <r>
    <x v="17"/>
    <x v="9"/>
    <n v="27"/>
  </r>
  <r>
    <x v="17"/>
    <x v="10"/>
    <n v="20"/>
  </r>
  <r>
    <x v="17"/>
    <x v="11"/>
    <n v="20"/>
  </r>
  <r>
    <x v="17"/>
    <x v="12"/>
    <n v="8"/>
  </r>
  <r>
    <x v="17"/>
    <x v="13"/>
    <n v="8"/>
  </r>
  <r>
    <x v="18"/>
    <x v="0"/>
    <n v="6582"/>
  </r>
  <r>
    <x v="18"/>
    <x v="9"/>
    <n v="39"/>
  </r>
  <r>
    <x v="18"/>
    <x v="10"/>
    <n v="20"/>
  </r>
  <r>
    <x v="18"/>
    <x v="11"/>
    <n v="16"/>
  </r>
  <r>
    <x v="18"/>
    <x v="12"/>
    <n v="9"/>
  </r>
  <r>
    <x v="19"/>
    <x v="0"/>
    <n v="6506"/>
  </r>
  <r>
    <x v="19"/>
    <x v="9"/>
    <n v="34"/>
  </r>
  <r>
    <x v="19"/>
    <x v="10"/>
    <n v="17"/>
  </r>
  <r>
    <x v="19"/>
    <x v="11"/>
    <n v="12"/>
  </r>
  <r>
    <x v="20"/>
    <x v="0"/>
    <n v="5878"/>
  </r>
  <r>
    <x v="20"/>
    <x v="9"/>
    <n v="25"/>
  </r>
  <r>
    <x v="20"/>
    <x v="10"/>
    <n v="16"/>
  </r>
  <r>
    <x v="21"/>
    <x v="0"/>
    <n v="5949"/>
  </r>
  <r>
    <x v="21"/>
    <x v="9"/>
    <n v="31"/>
  </r>
  <r>
    <x v="22"/>
    <x v="0"/>
    <n v="6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0" cacheId="1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Дата" colHeaderCaption="Номер месяца">
  <location ref="A3:V28" firstHeaderRow="1" firstDataRow="2" firstDataCol="1"/>
  <pivotFields count="3">
    <pivotField axis="axisRow"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Col" showAll="0">
      <items count="21">
        <item x="0"/>
        <item x="9"/>
        <item x="10"/>
        <item x="11"/>
        <item x="12"/>
        <item x="13"/>
        <item x="1"/>
        <item x="14"/>
        <item x="15"/>
        <item x="2"/>
        <item x="16"/>
        <item x="3"/>
        <item x="17"/>
        <item x="4"/>
        <item x="18"/>
        <item x="5"/>
        <item x="19"/>
        <item x="6"/>
        <item x="7"/>
        <item x="8"/>
        <item t="default"/>
      </items>
    </pivotField>
    <pivotField dataField="1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Сумма по полю users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first_buy_month" tableColumnId="1"/>
      <queryTableField id="2" name="cohort_index" tableColumnId="2"/>
      <queryTableField id="3" name="users_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untitled_query_2026_04_27__1" displayName="untitled_query_2026_04_27__1" ref="A1:C220" tableType="queryTable" totalsRowShown="0">
  <autoFilter ref="A1:C220"/>
  <tableColumns count="3">
    <tableColumn id="1" uniqueName="1" name="first_buy_month" queryTableFieldId="1" dataDxfId="0"/>
    <tableColumn id="2" uniqueName="2" name="cohort_index" queryTableFieldId="2"/>
    <tableColumn id="3" uniqueName="3" name="users_c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28"/>
  <sheetViews>
    <sheetView tabSelected="1" workbookViewId="0">
      <selection activeCell="M8" sqref="M8"/>
    </sheetView>
  </sheetViews>
  <sheetFormatPr defaultRowHeight="14.4" x14ac:dyDescent="0.3"/>
  <cols>
    <col min="1" max="1" width="26" bestFit="1" customWidth="1"/>
    <col min="2" max="2" width="20.33203125" bestFit="1" customWidth="1"/>
    <col min="3" max="9" width="4" bestFit="1" customWidth="1"/>
    <col min="10" max="21" width="3" bestFit="1" customWidth="1"/>
    <col min="22" max="22" width="11.33203125" bestFit="1" customWidth="1"/>
  </cols>
  <sheetData>
    <row r="3" spans="1:43" x14ac:dyDescent="0.3">
      <c r="A3" s="3" t="s">
        <v>4</v>
      </c>
      <c r="B3" s="3" t="s">
        <v>5</v>
      </c>
    </row>
    <row r="4" spans="1:43" x14ac:dyDescent="0.3">
      <c r="A4" s="3" t="s">
        <v>6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19</v>
      </c>
      <c r="U4">
        <v>20</v>
      </c>
      <c r="V4" t="s">
        <v>3</v>
      </c>
    </row>
    <row r="5" spans="1:43" x14ac:dyDescent="0.3">
      <c r="A5" s="4">
        <v>42614</v>
      </c>
      <c r="B5" s="2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>
        <v>1</v>
      </c>
      <c r="X5" s="5">
        <f>B5/$B5</f>
        <v>1</v>
      </c>
      <c r="Y5" s="5">
        <f t="shared" ref="Y5:AQ18" si="0">C5/$B5</f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>
        <f t="shared" si="0"/>
        <v>0</v>
      </c>
      <c r="AD5" s="5">
        <f t="shared" si="0"/>
        <v>0</v>
      </c>
      <c r="AE5" s="5">
        <f t="shared" si="0"/>
        <v>0</v>
      </c>
      <c r="AF5" s="5">
        <f t="shared" si="0"/>
        <v>0</v>
      </c>
      <c r="AG5" s="5">
        <f t="shared" si="0"/>
        <v>0</v>
      </c>
      <c r="AH5" s="5">
        <f t="shared" si="0"/>
        <v>0</v>
      </c>
      <c r="AI5" s="5">
        <f t="shared" si="0"/>
        <v>0</v>
      </c>
      <c r="AJ5" s="5">
        <f t="shared" si="0"/>
        <v>0</v>
      </c>
      <c r="AK5" s="5">
        <f t="shared" si="0"/>
        <v>0</v>
      </c>
      <c r="AL5" s="5">
        <f t="shared" si="0"/>
        <v>0</v>
      </c>
      <c r="AM5" s="5">
        <f t="shared" si="0"/>
        <v>0</v>
      </c>
      <c r="AN5" s="5">
        <f t="shared" si="0"/>
        <v>0</v>
      </c>
      <c r="AO5" s="5">
        <f t="shared" si="0"/>
        <v>0</v>
      </c>
      <c r="AP5" s="5">
        <f t="shared" si="0"/>
        <v>0</v>
      </c>
      <c r="AQ5" s="5">
        <f t="shared" si="0"/>
        <v>0</v>
      </c>
    </row>
    <row r="6" spans="1:43" x14ac:dyDescent="0.3">
      <c r="A6" s="4">
        <v>42644</v>
      </c>
      <c r="B6" s="2">
        <v>262</v>
      </c>
      <c r="C6" s="2"/>
      <c r="D6" s="2"/>
      <c r="E6" s="2"/>
      <c r="F6" s="2"/>
      <c r="G6" s="2"/>
      <c r="H6" s="2">
        <v>1</v>
      </c>
      <c r="I6" s="2"/>
      <c r="J6" s="2"/>
      <c r="K6" s="2">
        <v>1</v>
      </c>
      <c r="L6" s="2"/>
      <c r="M6" s="2">
        <v>1</v>
      </c>
      <c r="N6" s="2"/>
      <c r="O6" s="2">
        <v>1</v>
      </c>
      <c r="P6" s="2"/>
      <c r="Q6" s="2">
        <v>1</v>
      </c>
      <c r="R6" s="2"/>
      <c r="S6" s="2">
        <v>1</v>
      </c>
      <c r="T6" s="2">
        <v>2</v>
      </c>
      <c r="U6" s="2">
        <v>2</v>
      </c>
      <c r="V6" s="2">
        <v>272</v>
      </c>
      <c r="X6" s="5">
        <f t="shared" ref="X6:X26" si="1">B6/$B6</f>
        <v>1</v>
      </c>
      <c r="Y6" s="5">
        <f t="shared" si="0"/>
        <v>0</v>
      </c>
      <c r="Z6" s="5">
        <f t="shared" si="0"/>
        <v>0</v>
      </c>
      <c r="AA6" s="5">
        <f t="shared" si="0"/>
        <v>0</v>
      </c>
      <c r="AB6" s="5">
        <f t="shared" si="0"/>
        <v>0</v>
      </c>
      <c r="AC6" s="5">
        <f t="shared" si="0"/>
        <v>0</v>
      </c>
      <c r="AD6" s="5">
        <f t="shared" si="0"/>
        <v>3.8167938931297708E-3</v>
      </c>
      <c r="AE6" s="5">
        <f t="shared" si="0"/>
        <v>0</v>
      </c>
      <c r="AF6" s="5">
        <f t="shared" si="0"/>
        <v>0</v>
      </c>
      <c r="AG6" s="5">
        <f t="shared" si="0"/>
        <v>3.8167938931297708E-3</v>
      </c>
      <c r="AH6" s="5">
        <f t="shared" si="0"/>
        <v>0</v>
      </c>
      <c r="AI6" s="5">
        <f t="shared" si="0"/>
        <v>3.8167938931297708E-3</v>
      </c>
      <c r="AJ6" s="5">
        <f t="shared" si="0"/>
        <v>0</v>
      </c>
      <c r="AK6" s="5">
        <f t="shared" si="0"/>
        <v>3.8167938931297708E-3</v>
      </c>
      <c r="AL6" s="5">
        <f t="shared" si="0"/>
        <v>0</v>
      </c>
      <c r="AM6" s="5">
        <f t="shared" si="0"/>
        <v>3.8167938931297708E-3</v>
      </c>
      <c r="AN6" s="5">
        <f t="shared" si="0"/>
        <v>0</v>
      </c>
      <c r="AO6" s="5">
        <f t="shared" si="0"/>
        <v>3.8167938931297708E-3</v>
      </c>
      <c r="AP6" s="5">
        <f t="shared" si="0"/>
        <v>7.6335877862595417E-3</v>
      </c>
      <c r="AQ6" s="5">
        <f t="shared" si="0"/>
        <v>7.6335877862595417E-3</v>
      </c>
    </row>
    <row r="7" spans="1:43" x14ac:dyDescent="0.3">
      <c r="A7" s="4">
        <v>42705</v>
      </c>
      <c r="B7" s="2">
        <v>1</v>
      </c>
      <c r="C7" s="2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>
        <v>2</v>
      </c>
      <c r="X7" s="5">
        <f t="shared" si="1"/>
        <v>1</v>
      </c>
      <c r="Y7" s="5">
        <f t="shared" si="0"/>
        <v>1</v>
      </c>
      <c r="Z7" s="5">
        <f t="shared" si="0"/>
        <v>0</v>
      </c>
      <c r="AA7" s="5">
        <f t="shared" si="0"/>
        <v>0</v>
      </c>
      <c r="AB7" s="5">
        <f t="shared" si="0"/>
        <v>0</v>
      </c>
      <c r="AC7" s="5">
        <f t="shared" si="0"/>
        <v>0</v>
      </c>
      <c r="AD7" s="5">
        <f t="shared" si="0"/>
        <v>0</v>
      </c>
      <c r="AE7" s="5">
        <f t="shared" si="0"/>
        <v>0</v>
      </c>
      <c r="AF7" s="5">
        <f t="shared" si="0"/>
        <v>0</v>
      </c>
      <c r="AG7" s="5">
        <f t="shared" si="0"/>
        <v>0</v>
      </c>
      <c r="AH7" s="5">
        <f t="shared" si="0"/>
        <v>0</v>
      </c>
      <c r="AI7" s="5">
        <f t="shared" si="0"/>
        <v>0</v>
      </c>
      <c r="AJ7" s="5">
        <f t="shared" si="0"/>
        <v>0</v>
      </c>
      <c r="AK7" s="5">
        <f t="shared" si="0"/>
        <v>0</v>
      </c>
      <c r="AL7" s="5">
        <f t="shared" si="0"/>
        <v>0</v>
      </c>
      <c r="AM7" s="5">
        <f t="shared" si="0"/>
        <v>0</v>
      </c>
      <c r="AN7" s="5">
        <f t="shared" si="0"/>
        <v>0</v>
      </c>
      <c r="AO7" s="5">
        <f t="shared" si="0"/>
        <v>0</v>
      </c>
      <c r="AP7" s="5">
        <f t="shared" si="0"/>
        <v>0</v>
      </c>
      <c r="AQ7" s="5">
        <f t="shared" si="0"/>
        <v>0</v>
      </c>
    </row>
    <row r="8" spans="1:43" x14ac:dyDescent="0.3">
      <c r="A8" s="4">
        <v>42736</v>
      </c>
      <c r="B8" s="2">
        <v>717</v>
      </c>
      <c r="C8" s="2">
        <v>2</v>
      </c>
      <c r="D8" s="2">
        <v>2</v>
      </c>
      <c r="E8" s="2">
        <v>1</v>
      </c>
      <c r="F8" s="2">
        <v>3</v>
      </c>
      <c r="G8" s="2">
        <v>1</v>
      </c>
      <c r="H8" s="2">
        <v>3</v>
      </c>
      <c r="I8" s="2">
        <v>1</v>
      </c>
      <c r="J8" s="2">
        <v>1</v>
      </c>
      <c r="K8" s="2"/>
      <c r="L8" s="2">
        <v>3</v>
      </c>
      <c r="M8" s="2">
        <v>1</v>
      </c>
      <c r="N8" s="2">
        <v>5</v>
      </c>
      <c r="O8" s="2">
        <v>3</v>
      </c>
      <c r="P8" s="2">
        <v>1</v>
      </c>
      <c r="Q8" s="2">
        <v>1</v>
      </c>
      <c r="R8" s="2">
        <v>2</v>
      </c>
      <c r="S8" s="2">
        <v>3</v>
      </c>
      <c r="T8" s="2">
        <v>1</v>
      </c>
      <c r="U8" s="2"/>
      <c r="V8" s="2">
        <v>751</v>
      </c>
      <c r="X8" s="5">
        <f t="shared" si="1"/>
        <v>1</v>
      </c>
      <c r="Y8" s="5">
        <f t="shared" si="0"/>
        <v>2.7894002789400278E-3</v>
      </c>
      <c r="Z8" s="5">
        <f t="shared" si="0"/>
        <v>2.7894002789400278E-3</v>
      </c>
      <c r="AA8" s="5">
        <f t="shared" si="0"/>
        <v>1.3947001394700139E-3</v>
      </c>
      <c r="AB8" s="5">
        <f t="shared" si="0"/>
        <v>4.1841004184100415E-3</v>
      </c>
      <c r="AC8" s="5">
        <f t="shared" si="0"/>
        <v>1.3947001394700139E-3</v>
      </c>
      <c r="AD8" s="5">
        <f t="shared" si="0"/>
        <v>4.1841004184100415E-3</v>
      </c>
      <c r="AE8" s="5">
        <f t="shared" si="0"/>
        <v>1.3947001394700139E-3</v>
      </c>
      <c r="AF8" s="5">
        <f t="shared" si="0"/>
        <v>1.3947001394700139E-3</v>
      </c>
      <c r="AG8" s="5">
        <f t="shared" si="0"/>
        <v>0</v>
      </c>
      <c r="AH8" s="5">
        <f t="shared" si="0"/>
        <v>4.1841004184100415E-3</v>
      </c>
      <c r="AI8" s="5">
        <f t="shared" si="0"/>
        <v>1.3947001394700139E-3</v>
      </c>
      <c r="AJ8" s="5">
        <f t="shared" si="0"/>
        <v>6.9735006973500697E-3</v>
      </c>
      <c r="AK8" s="5">
        <f t="shared" si="0"/>
        <v>4.1841004184100415E-3</v>
      </c>
      <c r="AL8" s="5">
        <f t="shared" si="0"/>
        <v>1.3947001394700139E-3</v>
      </c>
      <c r="AM8" s="5">
        <f t="shared" si="0"/>
        <v>1.3947001394700139E-3</v>
      </c>
      <c r="AN8" s="5">
        <f t="shared" si="0"/>
        <v>2.7894002789400278E-3</v>
      </c>
      <c r="AO8" s="5">
        <f t="shared" si="0"/>
        <v>4.1841004184100415E-3</v>
      </c>
      <c r="AP8" s="5">
        <f t="shared" si="0"/>
        <v>1.3947001394700139E-3</v>
      </c>
      <c r="AQ8" s="5">
        <f t="shared" si="0"/>
        <v>0</v>
      </c>
    </row>
    <row r="9" spans="1:43" x14ac:dyDescent="0.3">
      <c r="A9" s="4">
        <v>42767</v>
      </c>
      <c r="B9" s="2">
        <v>1628</v>
      </c>
      <c r="C9" s="2">
        <v>3</v>
      </c>
      <c r="D9" s="2">
        <v>5</v>
      </c>
      <c r="E9" s="2">
        <v>2</v>
      </c>
      <c r="F9" s="2">
        <v>7</v>
      </c>
      <c r="G9" s="2">
        <v>2</v>
      </c>
      <c r="H9" s="2">
        <v>4</v>
      </c>
      <c r="I9" s="2">
        <v>3</v>
      </c>
      <c r="J9" s="2">
        <v>2</v>
      </c>
      <c r="K9" s="2">
        <v>3</v>
      </c>
      <c r="L9" s="2">
        <v>2</v>
      </c>
      <c r="M9" s="2">
        <v>5</v>
      </c>
      <c r="N9" s="2">
        <v>2</v>
      </c>
      <c r="O9" s="2">
        <v>3</v>
      </c>
      <c r="P9" s="2">
        <v>2</v>
      </c>
      <c r="Q9" s="2">
        <v>1</v>
      </c>
      <c r="R9" s="2">
        <v>1</v>
      </c>
      <c r="S9" s="2">
        <v>3</v>
      </c>
      <c r="T9" s="2"/>
      <c r="U9" s="2"/>
      <c r="V9" s="2">
        <v>1678</v>
      </c>
      <c r="X9" s="5">
        <f t="shared" si="1"/>
        <v>1</v>
      </c>
      <c r="Y9" s="5">
        <f t="shared" si="0"/>
        <v>1.8427518427518428E-3</v>
      </c>
      <c r="Z9" s="5">
        <f t="shared" si="0"/>
        <v>3.0712530712530711E-3</v>
      </c>
      <c r="AA9" s="5">
        <f t="shared" si="0"/>
        <v>1.2285012285012285E-3</v>
      </c>
      <c r="AB9" s="5">
        <f t="shared" si="0"/>
        <v>4.2997542997542998E-3</v>
      </c>
      <c r="AC9" s="5">
        <f t="shared" si="0"/>
        <v>1.2285012285012285E-3</v>
      </c>
      <c r="AD9" s="5">
        <f t="shared" si="0"/>
        <v>2.4570024570024569E-3</v>
      </c>
      <c r="AE9" s="5">
        <f t="shared" si="0"/>
        <v>1.8427518427518428E-3</v>
      </c>
      <c r="AF9" s="5">
        <f t="shared" si="0"/>
        <v>1.2285012285012285E-3</v>
      </c>
      <c r="AG9" s="5">
        <f t="shared" si="0"/>
        <v>1.8427518427518428E-3</v>
      </c>
      <c r="AH9" s="5">
        <f t="shared" si="0"/>
        <v>1.2285012285012285E-3</v>
      </c>
      <c r="AI9" s="5">
        <f t="shared" si="0"/>
        <v>3.0712530712530711E-3</v>
      </c>
      <c r="AJ9" s="5">
        <f t="shared" si="0"/>
        <v>1.2285012285012285E-3</v>
      </c>
      <c r="AK9" s="5">
        <f t="shared" si="0"/>
        <v>1.8427518427518428E-3</v>
      </c>
      <c r="AL9" s="5">
        <f t="shared" si="0"/>
        <v>1.2285012285012285E-3</v>
      </c>
      <c r="AM9" s="5">
        <f t="shared" si="0"/>
        <v>6.1425061425061424E-4</v>
      </c>
      <c r="AN9" s="5">
        <f t="shared" si="0"/>
        <v>6.1425061425061424E-4</v>
      </c>
      <c r="AO9" s="5">
        <f t="shared" si="0"/>
        <v>1.8427518427518428E-3</v>
      </c>
      <c r="AP9" s="5">
        <f t="shared" si="0"/>
        <v>0</v>
      </c>
      <c r="AQ9" s="5">
        <f t="shared" si="0"/>
        <v>0</v>
      </c>
    </row>
    <row r="10" spans="1:43" x14ac:dyDescent="0.3">
      <c r="A10" s="4">
        <v>42795</v>
      </c>
      <c r="B10" s="2">
        <v>2503</v>
      </c>
      <c r="C10" s="2">
        <v>11</v>
      </c>
      <c r="D10" s="2">
        <v>9</v>
      </c>
      <c r="E10" s="2">
        <v>10</v>
      </c>
      <c r="F10" s="2">
        <v>9</v>
      </c>
      <c r="G10" s="2">
        <v>4</v>
      </c>
      <c r="H10" s="2">
        <v>4</v>
      </c>
      <c r="I10" s="2">
        <v>8</v>
      </c>
      <c r="J10" s="2">
        <v>8</v>
      </c>
      <c r="K10" s="2">
        <v>2</v>
      </c>
      <c r="L10" s="2">
        <v>9</v>
      </c>
      <c r="M10" s="2">
        <v>3</v>
      </c>
      <c r="N10" s="2">
        <v>5</v>
      </c>
      <c r="O10" s="2">
        <v>3</v>
      </c>
      <c r="P10" s="2">
        <v>4</v>
      </c>
      <c r="Q10" s="2">
        <v>6</v>
      </c>
      <c r="R10" s="2">
        <v>2</v>
      </c>
      <c r="S10" s="2">
        <v>3</v>
      </c>
      <c r="T10" s="2"/>
      <c r="U10" s="2"/>
      <c r="V10" s="2">
        <v>2603</v>
      </c>
      <c r="X10" s="5">
        <f t="shared" si="1"/>
        <v>1</v>
      </c>
      <c r="Y10" s="5">
        <f t="shared" si="0"/>
        <v>4.3947263284059125E-3</v>
      </c>
      <c r="Z10" s="5">
        <f t="shared" si="0"/>
        <v>3.595685177786656E-3</v>
      </c>
      <c r="AA10" s="5">
        <f t="shared" si="0"/>
        <v>3.9952057530962841E-3</v>
      </c>
      <c r="AB10" s="5">
        <f t="shared" si="0"/>
        <v>3.595685177786656E-3</v>
      </c>
      <c r="AC10" s="5">
        <f t="shared" si="0"/>
        <v>1.5980823012385138E-3</v>
      </c>
      <c r="AD10" s="5">
        <f t="shared" si="0"/>
        <v>1.5980823012385138E-3</v>
      </c>
      <c r="AE10" s="5">
        <f t="shared" si="0"/>
        <v>3.1961646024770275E-3</v>
      </c>
      <c r="AF10" s="5">
        <f t="shared" si="0"/>
        <v>3.1961646024770275E-3</v>
      </c>
      <c r="AG10" s="5">
        <f t="shared" si="0"/>
        <v>7.9904115061925688E-4</v>
      </c>
      <c r="AH10" s="5">
        <f t="shared" si="0"/>
        <v>3.595685177786656E-3</v>
      </c>
      <c r="AI10" s="5">
        <f t="shared" si="0"/>
        <v>1.1985617259288853E-3</v>
      </c>
      <c r="AJ10" s="5">
        <f t="shared" si="0"/>
        <v>1.997602876548142E-3</v>
      </c>
      <c r="AK10" s="5">
        <f t="shared" si="0"/>
        <v>1.1985617259288853E-3</v>
      </c>
      <c r="AL10" s="5">
        <f t="shared" si="0"/>
        <v>1.5980823012385138E-3</v>
      </c>
      <c r="AM10" s="5">
        <f t="shared" si="0"/>
        <v>2.3971234518577705E-3</v>
      </c>
      <c r="AN10" s="5">
        <f t="shared" si="0"/>
        <v>7.9904115061925688E-4</v>
      </c>
      <c r="AO10" s="5">
        <f t="shared" si="0"/>
        <v>1.1985617259288853E-3</v>
      </c>
      <c r="AP10" s="5">
        <f t="shared" si="0"/>
        <v>0</v>
      </c>
      <c r="AQ10" s="5">
        <f t="shared" si="0"/>
        <v>0</v>
      </c>
    </row>
    <row r="11" spans="1:43" x14ac:dyDescent="0.3">
      <c r="A11" s="4">
        <v>42826</v>
      </c>
      <c r="B11" s="2">
        <v>2256</v>
      </c>
      <c r="C11" s="2">
        <v>14</v>
      </c>
      <c r="D11" s="2">
        <v>5</v>
      </c>
      <c r="E11" s="2">
        <v>4</v>
      </c>
      <c r="F11" s="2">
        <v>6</v>
      </c>
      <c r="G11" s="2">
        <v>6</v>
      </c>
      <c r="H11" s="2">
        <v>8</v>
      </c>
      <c r="I11" s="2">
        <v>7</v>
      </c>
      <c r="J11" s="2">
        <v>7</v>
      </c>
      <c r="K11" s="2">
        <v>4</v>
      </c>
      <c r="L11" s="2">
        <v>6</v>
      </c>
      <c r="M11" s="2">
        <v>2</v>
      </c>
      <c r="N11" s="2">
        <v>1</v>
      </c>
      <c r="O11" s="2">
        <v>1</v>
      </c>
      <c r="P11" s="2">
        <v>2</v>
      </c>
      <c r="Q11" s="2">
        <v>2</v>
      </c>
      <c r="R11" s="2">
        <v>3</v>
      </c>
      <c r="S11" s="2"/>
      <c r="T11" s="2"/>
      <c r="U11" s="2"/>
      <c r="V11" s="2">
        <v>2334</v>
      </c>
      <c r="X11" s="5">
        <f t="shared" si="1"/>
        <v>1</v>
      </c>
      <c r="Y11" s="5">
        <f t="shared" si="0"/>
        <v>6.2056737588652485E-3</v>
      </c>
      <c r="Z11" s="5">
        <f t="shared" si="0"/>
        <v>2.2163120567375888E-3</v>
      </c>
      <c r="AA11" s="5">
        <f t="shared" si="0"/>
        <v>1.7730496453900709E-3</v>
      </c>
      <c r="AB11" s="5">
        <f t="shared" si="0"/>
        <v>2.6595744680851063E-3</v>
      </c>
      <c r="AC11" s="5">
        <f t="shared" si="0"/>
        <v>2.6595744680851063E-3</v>
      </c>
      <c r="AD11" s="5">
        <f t="shared" si="0"/>
        <v>3.5460992907801418E-3</v>
      </c>
      <c r="AE11" s="5">
        <f t="shared" si="0"/>
        <v>3.1028368794326243E-3</v>
      </c>
      <c r="AF11" s="5">
        <f t="shared" si="0"/>
        <v>3.1028368794326243E-3</v>
      </c>
      <c r="AG11" s="5">
        <f t="shared" si="0"/>
        <v>1.7730496453900709E-3</v>
      </c>
      <c r="AH11" s="5">
        <f t="shared" si="0"/>
        <v>2.6595744680851063E-3</v>
      </c>
      <c r="AI11" s="5">
        <f t="shared" si="0"/>
        <v>8.8652482269503544E-4</v>
      </c>
      <c r="AJ11" s="5">
        <f t="shared" si="0"/>
        <v>4.4326241134751772E-4</v>
      </c>
      <c r="AK11" s="5">
        <f t="shared" si="0"/>
        <v>4.4326241134751772E-4</v>
      </c>
      <c r="AL11" s="5">
        <f t="shared" si="0"/>
        <v>8.8652482269503544E-4</v>
      </c>
      <c r="AM11" s="5">
        <f t="shared" si="0"/>
        <v>8.8652482269503544E-4</v>
      </c>
      <c r="AN11" s="5">
        <f t="shared" si="0"/>
        <v>1.3297872340425532E-3</v>
      </c>
      <c r="AO11" s="5">
        <f t="shared" si="0"/>
        <v>0</v>
      </c>
      <c r="AP11" s="5">
        <f t="shared" si="0"/>
        <v>0</v>
      </c>
      <c r="AQ11" s="5">
        <f t="shared" si="0"/>
        <v>0</v>
      </c>
    </row>
    <row r="12" spans="1:43" x14ac:dyDescent="0.3">
      <c r="A12" s="4">
        <v>42856</v>
      </c>
      <c r="B12" s="2">
        <v>3451</v>
      </c>
      <c r="C12" s="2">
        <v>16</v>
      </c>
      <c r="D12" s="2">
        <v>16</v>
      </c>
      <c r="E12" s="2">
        <v>10</v>
      </c>
      <c r="F12" s="2">
        <v>10</v>
      </c>
      <c r="G12" s="2">
        <v>11</v>
      </c>
      <c r="H12" s="2">
        <v>14</v>
      </c>
      <c r="I12" s="2">
        <v>5</v>
      </c>
      <c r="J12" s="2">
        <v>9</v>
      </c>
      <c r="K12" s="2">
        <v>9</v>
      </c>
      <c r="L12" s="2">
        <v>9</v>
      </c>
      <c r="M12" s="2">
        <v>12</v>
      </c>
      <c r="N12" s="2">
        <v>8</v>
      </c>
      <c r="O12" s="2">
        <v>1</v>
      </c>
      <c r="P12" s="2">
        <v>6</v>
      </c>
      <c r="Q12" s="2">
        <v>7</v>
      </c>
      <c r="R12" s="2"/>
      <c r="S12" s="2"/>
      <c r="T12" s="2"/>
      <c r="U12" s="2"/>
      <c r="V12" s="2">
        <v>3594</v>
      </c>
      <c r="X12" s="5">
        <f t="shared" si="1"/>
        <v>1</v>
      </c>
      <c r="Y12" s="5">
        <f t="shared" si="0"/>
        <v>4.6363372935381052E-3</v>
      </c>
      <c r="Z12" s="5">
        <f t="shared" si="0"/>
        <v>4.6363372935381052E-3</v>
      </c>
      <c r="AA12" s="5">
        <f t="shared" si="0"/>
        <v>2.8977108084613156E-3</v>
      </c>
      <c r="AB12" s="5">
        <f t="shared" si="0"/>
        <v>2.8977108084613156E-3</v>
      </c>
      <c r="AC12" s="5">
        <f t="shared" si="0"/>
        <v>3.1874818893074469E-3</v>
      </c>
      <c r="AD12" s="5">
        <f t="shared" si="0"/>
        <v>4.0567951318458417E-3</v>
      </c>
      <c r="AE12" s="5">
        <f t="shared" si="0"/>
        <v>1.4488554042306578E-3</v>
      </c>
      <c r="AF12" s="5">
        <f t="shared" si="0"/>
        <v>2.6079397276151839E-3</v>
      </c>
      <c r="AG12" s="5">
        <f t="shared" si="0"/>
        <v>2.6079397276151839E-3</v>
      </c>
      <c r="AH12" s="5">
        <f t="shared" si="0"/>
        <v>2.6079397276151839E-3</v>
      </c>
      <c r="AI12" s="5">
        <f t="shared" si="0"/>
        <v>3.4772529701535787E-3</v>
      </c>
      <c r="AJ12" s="5">
        <f t="shared" si="0"/>
        <v>2.3181686467690526E-3</v>
      </c>
      <c r="AK12" s="5">
        <f t="shared" si="0"/>
        <v>2.8977108084613158E-4</v>
      </c>
      <c r="AL12" s="5">
        <f t="shared" si="0"/>
        <v>1.7386264850767893E-3</v>
      </c>
      <c r="AM12" s="5">
        <f t="shared" si="0"/>
        <v>2.0283975659229209E-3</v>
      </c>
      <c r="AN12" s="5">
        <f t="shared" si="0"/>
        <v>0</v>
      </c>
      <c r="AO12" s="5">
        <f t="shared" si="0"/>
        <v>0</v>
      </c>
      <c r="AP12" s="5">
        <f t="shared" si="0"/>
        <v>0</v>
      </c>
      <c r="AQ12" s="5">
        <f t="shared" si="0"/>
        <v>0</v>
      </c>
    </row>
    <row r="13" spans="1:43" x14ac:dyDescent="0.3">
      <c r="A13" s="4">
        <v>42887</v>
      </c>
      <c r="B13" s="2">
        <v>3037</v>
      </c>
      <c r="C13" s="2">
        <v>15</v>
      </c>
      <c r="D13" s="2">
        <v>12</v>
      </c>
      <c r="E13" s="2">
        <v>13</v>
      </c>
      <c r="F13" s="2">
        <v>9</v>
      </c>
      <c r="G13" s="2">
        <v>12</v>
      </c>
      <c r="H13" s="2">
        <v>11</v>
      </c>
      <c r="I13" s="2">
        <v>7</v>
      </c>
      <c r="J13" s="2">
        <v>4</v>
      </c>
      <c r="K13" s="2">
        <v>6</v>
      </c>
      <c r="L13" s="2">
        <v>9</v>
      </c>
      <c r="M13" s="2">
        <v>11</v>
      </c>
      <c r="N13" s="2">
        <v>5</v>
      </c>
      <c r="O13" s="2">
        <v>5</v>
      </c>
      <c r="P13" s="2">
        <v>7</v>
      </c>
      <c r="Q13" s="2"/>
      <c r="R13" s="2"/>
      <c r="S13" s="2"/>
      <c r="T13" s="2"/>
      <c r="U13" s="2"/>
      <c r="V13" s="2">
        <v>3163</v>
      </c>
      <c r="X13" s="5">
        <f t="shared" si="1"/>
        <v>1</v>
      </c>
      <c r="Y13" s="5">
        <f t="shared" si="0"/>
        <v>4.9390846229832074E-3</v>
      </c>
      <c r="Z13" s="5">
        <f t="shared" si="0"/>
        <v>3.9512676983865661E-3</v>
      </c>
      <c r="AA13" s="5">
        <f t="shared" si="0"/>
        <v>4.2805400065854459E-3</v>
      </c>
      <c r="AB13" s="5">
        <f t="shared" si="0"/>
        <v>2.9634507737899243E-3</v>
      </c>
      <c r="AC13" s="5">
        <f t="shared" si="0"/>
        <v>3.9512676983865661E-3</v>
      </c>
      <c r="AD13" s="5">
        <f t="shared" si="0"/>
        <v>3.6219953901876854E-3</v>
      </c>
      <c r="AE13" s="5">
        <f t="shared" si="0"/>
        <v>2.3049061573921633E-3</v>
      </c>
      <c r="AF13" s="5">
        <f t="shared" si="0"/>
        <v>1.3170892327955218E-3</v>
      </c>
      <c r="AG13" s="5">
        <f t="shared" si="0"/>
        <v>1.975633849193283E-3</v>
      </c>
      <c r="AH13" s="5">
        <f t="shared" si="0"/>
        <v>2.9634507737899243E-3</v>
      </c>
      <c r="AI13" s="5">
        <f t="shared" si="0"/>
        <v>3.6219953901876854E-3</v>
      </c>
      <c r="AJ13" s="5">
        <f t="shared" si="0"/>
        <v>1.6463615409944023E-3</v>
      </c>
      <c r="AK13" s="5">
        <f t="shared" si="0"/>
        <v>1.6463615409944023E-3</v>
      </c>
      <c r="AL13" s="5">
        <f t="shared" si="0"/>
        <v>2.3049061573921633E-3</v>
      </c>
      <c r="AM13" s="5">
        <f t="shared" si="0"/>
        <v>0</v>
      </c>
      <c r="AN13" s="5">
        <f t="shared" si="0"/>
        <v>0</v>
      </c>
      <c r="AO13" s="5">
        <f t="shared" si="0"/>
        <v>0</v>
      </c>
      <c r="AP13" s="5">
        <f t="shared" si="0"/>
        <v>0</v>
      </c>
      <c r="AQ13" s="5">
        <f t="shared" si="0"/>
        <v>0</v>
      </c>
    </row>
    <row r="14" spans="1:43" x14ac:dyDescent="0.3">
      <c r="A14" s="4">
        <v>42917</v>
      </c>
      <c r="B14" s="2">
        <v>3752</v>
      </c>
      <c r="C14" s="2">
        <v>20</v>
      </c>
      <c r="D14" s="2">
        <v>13</v>
      </c>
      <c r="E14" s="2">
        <v>9</v>
      </c>
      <c r="F14" s="2">
        <v>11</v>
      </c>
      <c r="G14" s="2">
        <v>8</v>
      </c>
      <c r="H14" s="2">
        <v>12</v>
      </c>
      <c r="I14" s="2">
        <v>4</v>
      </c>
      <c r="J14" s="2">
        <v>7</v>
      </c>
      <c r="K14" s="2">
        <v>10</v>
      </c>
      <c r="L14" s="2">
        <v>8</v>
      </c>
      <c r="M14" s="2">
        <v>11</v>
      </c>
      <c r="N14" s="2">
        <v>5</v>
      </c>
      <c r="O14" s="2">
        <v>9</v>
      </c>
      <c r="P14" s="2"/>
      <c r="Q14" s="2"/>
      <c r="R14" s="2"/>
      <c r="S14" s="2"/>
      <c r="T14" s="2"/>
      <c r="U14" s="2"/>
      <c r="V14" s="2">
        <v>3879</v>
      </c>
      <c r="X14" s="5">
        <f t="shared" si="1"/>
        <v>1</v>
      </c>
      <c r="Y14" s="5">
        <f t="shared" si="0"/>
        <v>5.3304904051172707E-3</v>
      </c>
      <c r="Z14" s="5">
        <f t="shared" si="0"/>
        <v>3.4648187633262262E-3</v>
      </c>
      <c r="AA14" s="5">
        <f t="shared" si="0"/>
        <v>2.398720682302772E-3</v>
      </c>
      <c r="AB14" s="5">
        <f t="shared" si="0"/>
        <v>2.9317697228144991E-3</v>
      </c>
      <c r="AC14" s="5">
        <f t="shared" si="0"/>
        <v>2.1321961620469083E-3</v>
      </c>
      <c r="AD14" s="5">
        <f t="shared" si="0"/>
        <v>3.1982942430703624E-3</v>
      </c>
      <c r="AE14" s="5">
        <f t="shared" si="0"/>
        <v>1.0660980810234541E-3</v>
      </c>
      <c r="AF14" s="5">
        <f t="shared" si="0"/>
        <v>1.8656716417910447E-3</v>
      </c>
      <c r="AG14" s="5">
        <f t="shared" si="0"/>
        <v>2.6652452025586353E-3</v>
      </c>
      <c r="AH14" s="5">
        <f t="shared" si="0"/>
        <v>2.1321961620469083E-3</v>
      </c>
      <c r="AI14" s="5">
        <f t="shared" si="0"/>
        <v>2.9317697228144991E-3</v>
      </c>
      <c r="AJ14" s="5">
        <f t="shared" si="0"/>
        <v>1.3326226012793177E-3</v>
      </c>
      <c r="AK14" s="5">
        <f t="shared" si="0"/>
        <v>2.398720682302772E-3</v>
      </c>
      <c r="AL14" s="5">
        <f t="shared" si="0"/>
        <v>0</v>
      </c>
      <c r="AM14" s="5">
        <f t="shared" si="0"/>
        <v>0</v>
      </c>
      <c r="AN14" s="5">
        <f t="shared" si="0"/>
        <v>0</v>
      </c>
      <c r="AO14" s="5">
        <f t="shared" si="0"/>
        <v>0</v>
      </c>
      <c r="AP14" s="5">
        <f t="shared" si="0"/>
        <v>0</v>
      </c>
      <c r="AQ14" s="5">
        <f t="shared" si="0"/>
        <v>0</v>
      </c>
    </row>
    <row r="15" spans="1:43" x14ac:dyDescent="0.3">
      <c r="A15" s="4">
        <v>42948</v>
      </c>
      <c r="B15" s="2">
        <v>4057</v>
      </c>
      <c r="C15" s="2">
        <v>28</v>
      </c>
      <c r="D15" s="2">
        <v>14</v>
      </c>
      <c r="E15" s="2">
        <v>11</v>
      </c>
      <c r="F15" s="2">
        <v>14</v>
      </c>
      <c r="G15" s="2">
        <v>21</v>
      </c>
      <c r="H15" s="2">
        <v>12</v>
      </c>
      <c r="I15" s="2">
        <v>11</v>
      </c>
      <c r="J15" s="2">
        <v>6</v>
      </c>
      <c r="K15" s="2">
        <v>6</v>
      </c>
      <c r="L15" s="2">
        <v>10</v>
      </c>
      <c r="M15" s="2">
        <v>8</v>
      </c>
      <c r="N15" s="2">
        <v>5</v>
      </c>
      <c r="O15" s="2"/>
      <c r="P15" s="2"/>
      <c r="Q15" s="2"/>
      <c r="R15" s="2"/>
      <c r="S15" s="2"/>
      <c r="T15" s="2"/>
      <c r="U15" s="2"/>
      <c r="V15" s="2">
        <v>4203</v>
      </c>
      <c r="X15" s="5">
        <f t="shared" si="1"/>
        <v>1</v>
      </c>
      <c r="Y15" s="5">
        <f t="shared" si="0"/>
        <v>6.9016514666009367E-3</v>
      </c>
      <c r="Z15" s="5">
        <f t="shared" si="0"/>
        <v>3.4508257333004683E-3</v>
      </c>
      <c r="AA15" s="5">
        <f t="shared" si="0"/>
        <v>2.7113630761646536E-3</v>
      </c>
      <c r="AB15" s="5">
        <f t="shared" si="0"/>
        <v>3.4508257333004683E-3</v>
      </c>
      <c r="AC15" s="5">
        <f t="shared" si="0"/>
        <v>5.1762385999507025E-3</v>
      </c>
      <c r="AD15" s="5">
        <f t="shared" si="0"/>
        <v>2.9578506285432584E-3</v>
      </c>
      <c r="AE15" s="5">
        <f t="shared" si="0"/>
        <v>2.7113630761646536E-3</v>
      </c>
      <c r="AF15" s="5">
        <f t="shared" si="0"/>
        <v>1.4789253142716292E-3</v>
      </c>
      <c r="AG15" s="5">
        <f t="shared" si="0"/>
        <v>1.4789253142716292E-3</v>
      </c>
      <c r="AH15" s="5">
        <f t="shared" si="0"/>
        <v>2.4648755237860489E-3</v>
      </c>
      <c r="AI15" s="5">
        <f t="shared" si="0"/>
        <v>1.9719004190288389E-3</v>
      </c>
      <c r="AJ15" s="5">
        <f t="shared" si="0"/>
        <v>1.2324377618930244E-3</v>
      </c>
      <c r="AK15" s="5">
        <f t="shared" si="0"/>
        <v>0</v>
      </c>
      <c r="AL15" s="5">
        <f t="shared" si="0"/>
        <v>0</v>
      </c>
      <c r="AM15" s="5">
        <f t="shared" si="0"/>
        <v>0</v>
      </c>
      <c r="AN15" s="5">
        <f t="shared" si="0"/>
        <v>0</v>
      </c>
      <c r="AO15" s="5">
        <f t="shared" si="0"/>
        <v>0</v>
      </c>
      <c r="AP15" s="5">
        <f t="shared" si="0"/>
        <v>0</v>
      </c>
      <c r="AQ15" s="5">
        <f t="shared" si="0"/>
        <v>0</v>
      </c>
    </row>
    <row r="16" spans="1:43" x14ac:dyDescent="0.3">
      <c r="A16" s="4">
        <v>42979</v>
      </c>
      <c r="B16" s="2">
        <v>4004</v>
      </c>
      <c r="C16" s="2">
        <v>28</v>
      </c>
      <c r="D16" s="2">
        <v>22</v>
      </c>
      <c r="E16" s="2">
        <v>11</v>
      </c>
      <c r="F16" s="2">
        <v>18</v>
      </c>
      <c r="G16" s="2">
        <v>9</v>
      </c>
      <c r="H16" s="2">
        <v>9</v>
      </c>
      <c r="I16" s="2">
        <v>10</v>
      </c>
      <c r="J16" s="2">
        <v>11</v>
      </c>
      <c r="K16" s="2">
        <v>7</v>
      </c>
      <c r="L16" s="2">
        <v>10</v>
      </c>
      <c r="M16" s="2">
        <v>3</v>
      </c>
      <c r="N16" s="2"/>
      <c r="O16" s="2"/>
      <c r="P16" s="2"/>
      <c r="Q16" s="2"/>
      <c r="R16" s="2"/>
      <c r="S16" s="2"/>
      <c r="T16" s="2"/>
      <c r="U16" s="2"/>
      <c r="V16" s="2">
        <v>4142</v>
      </c>
      <c r="X16" s="5">
        <f t="shared" si="1"/>
        <v>1</v>
      </c>
      <c r="Y16" s="5">
        <f t="shared" si="0"/>
        <v>6.993006993006993E-3</v>
      </c>
      <c r="Z16" s="5">
        <f t="shared" si="0"/>
        <v>5.4945054945054949E-3</v>
      </c>
      <c r="AA16" s="5">
        <f t="shared" si="0"/>
        <v>2.7472527472527475E-3</v>
      </c>
      <c r="AB16" s="5">
        <f t="shared" si="0"/>
        <v>4.4955044955044959E-3</v>
      </c>
      <c r="AC16" s="5">
        <f t="shared" si="0"/>
        <v>2.247752247752248E-3</v>
      </c>
      <c r="AD16" s="5">
        <f t="shared" si="0"/>
        <v>2.247752247752248E-3</v>
      </c>
      <c r="AE16" s="5">
        <f t="shared" si="0"/>
        <v>2.4975024975024975E-3</v>
      </c>
      <c r="AF16" s="5">
        <f t="shared" si="0"/>
        <v>2.7472527472527475E-3</v>
      </c>
      <c r="AG16" s="5">
        <f t="shared" si="0"/>
        <v>1.7482517482517483E-3</v>
      </c>
      <c r="AH16" s="5">
        <f t="shared" si="0"/>
        <v>2.4975024975024975E-3</v>
      </c>
      <c r="AI16" s="5">
        <f t="shared" si="0"/>
        <v>7.4925074925074925E-4</v>
      </c>
      <c r="AJ16" s="5">
        <f t="shared" si="0"/>
        <v>0</v>
      </c>
      <c r="AK16" s="5">
        <f t="shared" si="0"/>
        <v>0</v>
      </c>
      <c r="AL16" s="5">
        <f t="shared" si="0"/>
        <v>0</v>
      </c>
      <c r="AM16" s="5">
        <f t="shared" si="0"/>
        <v>0</v>
      </c>
      <c r="AN16" s="5">
        <f t="shared" si="0"/>
        <v>0</v>
      </c>
      <c r="AO16" s="5">
        <f t="shared" si="0"/>
        <v>0</v>
      </c>
      <c r="AP16" s="5">
        <f t="shared" si="0"/>
        <v>0</v>
      </c>
      <c r="AQ16" s="5">
        <f t="shared" si="0"/>
        <v>0</v>
      </c>
    </row>
    <row r="17" spans="1:43" x14ac:dyDescent="0.3">
      <c r="A17" s="4">
        <v>43009</v>
      </c>
      <c r="B17" s="2">
        <v>4328</v>
      </c>
      <c r="C17" s="2">
        <v>31</v>
      </c>
      <c r="D17" s="2">
        <v>11</v>
      </c>
      <c r="E17" s="2">
        <v>4</v>
      </c>
      <c r="F17" s="2">
        <v>10</v>
      </c>
      <c r="G17" s="2">
        <v>9</v>
      </c>
      <c r="H17" s="2">
        <v>9</v>
      </c>
      <c r="I17" s="2">
        <v>16</v>
      </c>
      <c r="J17" s="2">
        <v>12</v>
      </c>
      <c r="K17" s="2">
        <v>8</v>
      </c>
      <c r="L17" s="2">
        <v>9</v>
      </c>
      <c r="M17" s="2"/>
      <c r="N17" s="2"/>
      <c r="O17" s="2"/>
      <c r="P17" s="2"/>
      <c r="Q17" s="2"/>
      <c r="R17" s="2"/>
      <c r="S17" s="2"/>
      <c r="T17" s="2"/>
      <c r="U17" s="2"/>
      <c r="V17" s="2">
        <v>4447</v>
      </c>
      <c r="X17" s="5">
        <f t="shared" si="1"/>
        <v>1</v>
      </c>
      <c r="Y17" s="5">
        <f t="shared" si="0"/>
        <v>7.1626617375231049E-3</v>
      </c>
      <c r="Z17" s="5">
        <f t="shared" si="0"/>
        <v>2.5415896487985213E-3</v>
      </c>
      <c r="AA17" s="5">
        <f t="shared" si="0"/>
        <v>9.2421441774491681E-4</v>
      </c>
      <c r="AB17" s="5">
        <f t="shared" si="0"/>
        <v>2.3105360443622922E-3</v>
      </c>
      <c r="AC17" s="5">
        <f t="shared" si="0"/>
        <v>2.0794824399260627E-3</v>
      </c>
      <c r="AD17" s="5">
        <f t="shared" si="0"/>
        <v>2.0794824399260627E-3</v>
      </c>
      <c r="AE17" s="5">
        <f t="shared" si="0"/>
        <v>3.6968576709796672E-3</v>
      </c>
      <c r="AF17" s="5">
        <f t="shared" si="0"/>
        <v>2.7726432532347504E-3</v>
      </c>
      <c r="AG17" s="5">
        <f t="shared" si="0"/>
        <v>1.8484288354898336E-3</v>
      </c>
      <c r="AH17" s="5">
        <f t="shared" si="0"/>
        <v>2.0794824399260627E-3</v>
      </c>
      <c r="AI17" s="5">
        <f t="shared" si="0"/>
        <v>0</v>
      </c>
      <c r="AJ17" s="5">
        <f t="shared" si="0"/>
        <v>0</v>
      </c>
      <c r="AK17" s="5">
        <f t="shared" si="0"/>
        <v>0</v>
      </c>
      <c r="AL17" s="5">
        <f t="shared" si="0"/>
        <v>0</v>
      </c>
      <c r="AM17" s="5">
        <f t="shared" si="0"/>
        <v>0</v>
      </c>
      <c r="AN17" s="5">
        <f t="shared" si="0"/>
        <v>0</v>
      </c>
      <c r="AO17" s="5">
        <f t="shared" si="0"/>
        <v>0</v>
      </c>
      <c r="AP17" s="5">
        <f t="shared" si="0"/>
        <v>0</v>
      </c>
      <c r="AQ17" s="5">
        <f t="shared" si="0"/>
        <v>0</v>
      </c>
    </row>
    <row r="18" spans="1:43" x14ac:dyDescent="0.3">
      <c r="A18" s="4">
        <v>43040</v>
      </c>
      <c r="B18" s="2">
        <v>7060</v>
      </c>
      <c r="C18" s="2">
        <v>40</v>
      </c>
      <c r="D18" s="2">
        <v>26</v>
      </c>
      <c r="E18" s="2">
        <v>12</v>
      </c>
      <c r="F18" s="2">
        <v>12</v>
      </c>
      <c r="G18" s="2">
        <v>13</v>
      </c>
      <c r="H18" s="2">
        <v>8</v>
      </c>
      <c r="I18" s="2">
        <v>13</v>
      </c>
      <c r="J18" s="2">
        <v>9</v>
      </c>
      <c r="K18" s="2">
        <v>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>
        <v>7197</v>
      </c>
      <c r="X18" s="5">
        <f t="shared" si="1"/>
        <v>1</v>
      </c>
      <c r="Y18" s="5">
        <f t="shared" si="0"/>
        <v>5.6657223796033997E-3</v>
      </c>
      <c r="Z18" s="5">
        <f t="shared" si="0"/>
        <v>3.6827195467422098E-3</v>
      </c>
      <c r="AA18" s="5">
        <f t="shared" si="0"/>
        <v>1.6997167138810198E-3</v>
      </c>
      <c r="AB18" s="5">
        <f t="shared" si="0"/>
        <v>1.6997167138810198E-3</v>
      </c>
      <c r="AC18" s="5">
        <f t="shared" si="0"/>
        <v>1.8413597733711049E-3</v>
      </c>
      <c r="AD18" s="5">
        <f t="shared" si="0"/>
        <v>1.1331444759206798E-3</v>
      </c>
      <c r="AE18" s="5">
        <f t="shared" si="0"/>
        <v>1.8413597733711049E-3</v>
      </c>
      <c r="AF18" s="5">
        <f t="shared" si="0"/>
        <v>1.2747875354107649E-3</v>
      </c>
      <c r="AG18" s="5">
        <f t="shared" ref="AG18:AG27" si="2">K18/$B18</f>
        <v>5.6657223796033991E-4</v>
      </c>
      <c r="AH18" s="5">
        <f t="shared" ref="AH18:AH27" si="3">L18/$B18</f>
        <v>0</v>
      </c>
      <c r="AI18" s="5">
        <f t="shared" ref="AI18:AI27" si="4">M18/$B18</f>
        <v>0</v>
      </c>
      <c r="AJ18" s="5">
        <f t="shared" ref="AJ18:AJ27" si="5">N18/$B18</f>
        <v>0</v>
      </c>
      <c r="AK18" s="5">
        <f t="shared" ref="AK18:AK27" si="6">O18/$B18</f>
        <v>0</v>
      </c>
      <c r="AL18" s="5">
        <f t="shared" ref="AL18:AL27" si="7">P18/$B18</f>
        <v>0</v>
      </c>
      <c r="AM18" s="5">
        <f t="shared" ref="AM18:AM27" si="8">Q18/$B18</f>
        <v>0</v>
      </c>
      <c r="AN18" s="5">
        <f t="shared" ref="AN18:AN27" si="9">R18/$B18</f>
        <v>0</v>
      </c>
      <c r="AO18" s="5">
        <f t="shared" ref="AO18:AO27" si="10">S18/$B18</f>
        <v>0</v>
      </c>
      <c r="AP18" s="5">
        <f t="shared" ref="AP18:AP27" si="11">T18/$B18</f>
        <v>0</v>
      </c>
      <c r="AQ18" s="5">
        <f t="shared" ref="AQ18:AQ27" si="12">U18/$B18</f>
        <v>0</v>
      </c>
    </row>
    <row r="19" spans="1:43" x14ac:dyDescent="0.3">
      <c r="A19" s="4">
        <v>43070</v>
      </c>
      <c r="B19" s="2">
        <v>5338</v>
      </c>
      <c r="C19" s="2">
        <v>11</v>
      </c>
      <c r="D19" s="2">
        <v>15</v>
      </c>
      <c r="E19" s="2">
        <v>18</v>
      </c>
      <c r="F19" s="2">
        <v>14</v>
      </c>
      <c r="G19" s="2">
        <v>11</v>
      </c>
      <c r="H19" s="2">
        <v>9</v>
      </c>
      <c r="I19" s="2">
        <v>1</v>
      </c>
      <c r="J19" s="2">
        <v>10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>
        <v>5427</v>
      </c>
      <c r="X19" s="5">
        <f t="shared" si="1"/>
        <v>1</v>
      </c>
      <c r="Y19" s="5">
        <f t="shared" ref="Y19:Y27" si="13">C19/$B19</f>
        <v>2.0606968902210565E-3</v>
      </c>
      <c r="Z19" s="5">
        <f t="shared" ref="Z19:Z27" si="14">D19/$B19</f>
        <v>2.8100412139378042E-3</v>
      </c>
      <c r="AA19" s="5">
        <f t="shared" ref="AA19:AA27" si="15">E19/$B19</f>
        <v>3.3720494567253652E-3</v>
      </c>
      <c r="AB19" s="5">
        <f t="shared" ref="AB19:AB27" si="16">F19/$B19</f>
        <v>2.6227051330086175E-3</v>
      </c>
      <c r="AC19" s="5">
        <f t="shared" ref="AC19:AC27" si="17">G19/$B19</f>
        <v>2.0606968902210565E-3</v>
      </c>
      <c r="AD19" s="5">
        <f t="shared" ref="AD19:AD27" si="18">H19/$B19</f>
        <v>1.6860247283626826E-3</v>
      </c>
      <c r="AE19" s="5">
        <f t="shared" ref="AE19:AE27" si="19">I19/$B19</f>
        <v>1.8733608092918696E-4</v>
      </c>
      <c r="AF19" s="5">
        <f t="shared" ref="AF19:AF27" si="20">J19/$B19</f>
        <v>1.8733608092918695E-3</v>
      </c>
      <c r="AG19" s="5">
        <f t="shared" si="2"/>
        <v>0</v>
      </c>
      <c r="AH19" s="5">
        <f t="shared" si="3"/>
        <v>0</v>
      </c>
      <c r="AI19" s="5">
        <f t="shared" si="4"/>
        <v>0</v>
      </c>
      <c r="AJ19" s="5">
        <f t="shared" si="5"/>
        <v>0</v>
      </c>
      <c r="AK19" s="5">
        <f t="shared" si="6"/>
        <v>0</v>
      </c>
      <c r="AL19" s="5">
        <f t="shared" si="7"/>
        <v>0</v>
      </c>
      <c r="AM19" s="5">
        <f t="shared" si="8"/>
        <v>0</v>
      </c>
      <c r="AN19" s="5">
        <f t="shared" si="9"/>
        <v>0</v>
      </c>
      <c r="AO19" s="5">
        <f t="shared" si="10"/>
        <v>0</v>
      </c>
      <c r="AP19" s="5">
        <f t="shared" si="11"/>
        <v>0</v>
      </c>
      <c r="AQ19" s="5">
        <f t="shared" si="12"/>
        <v>0</v>
      </c>
    </row>
    <row r="20" spans="1:43" x14ac:dyDescent="0.3">
      <c r="A20" s="4">
        <v>43101</v>
      </c>
      <c r="B20" s="2">
        <v>6842</v>
      </c>
      <c r="C20" s="2">
        <v>23</v>
      </c>
      <c r="D20" s="2">
        <v>25</v>
      </c>
      <c r="E20" s="2">
        <v>20</v>
      </c>
      <c r="F20" s="2">
        <v>20</v>
      </c>
      <c r="G20" s="2">
        <v>11</v>
      </c>
      <c r="H20" s="2">
        <v>12</v>
      </c>
      <c r="I20" s="2">
        <v>16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>
        <v>6969</v>
      </c>
      <c r="X20" s="5">
        <f t="shared" si="1"/>
        <v>1</v>
      </c>
      <c r="Y20" s="5">
        <f t="shared" si="13"/>
        <v>3.3615901783104357E-3</v>
      </c>
      <c r="Z20" s="5">
        <f t="shared" si="14"/>
        <v>3.6539023677287343E-3</v>
      </c>
      <c r="AA20" s="5">
        <f t="shared" si="15"/>
        <v>2.9231218941829875E-3</v>
      </c>
      <c r="AB20" s="5">
        <f t="shared" si="16"/>
        <v>2.9231218941829875E-3</v>
      </c>
      <c r="AC20" s="5">
        <f t="shared" si="17"/>
        <v>1.6077170418006431E-3</v>
      </c>
      <c r="AD20" s="5">
        <f t="shared" si="18"/>
        <v>1.7538731365097924E-3</v>
      </c>
      <c r="AE20" s="5">
        <f t="shared" si="19"/>
        <v>2.3384975153463898E-3</v>
      </c>
      <c r="AF20" s="5">
        <f t="shared" si="20"/>
        <v>0</v>
      </c>
      <c r="AG20" s="5">
        <f t="shared" si="2"/>
        <v>0</v>
      </c>
      <c r="AH20" s="5">
        <f t="shared" si="3"/>
        <v>0</v>
      </c>
      <c r="AI20" s="5">
        <f t="shared" si="4"/>
        <v>0</v>
      </c>
      <c r="AJ20" s="5">
        <f t="shared" si="5"/>
        <v>0</v>
      </c>
      <c r="AK20" s="5">
        <f t="shared" si="6"/>
        <v>0</v>
      </c>
      <c r="AL20" s="5">
        <f t="shared" si="7"/>
        <v>0</v>
      </c>
      <c r="AM20" s="5">
        <f t="shared" si="8"/>
        <v>0</v>
      </c>
      <c r="AN20" s="5">
        <f t="shared" si="9"/>
        <v>0</v>
      </c>
      <c r="AO20" s="5">
        <f t="shared" si="10"/>
        <v>0</v>
      </c>
      <c r="AP20" s="5">
        <f t="shared" si="11"/>
        <v>0</v>
      </c>
      <c r="AQ20" s="5">
        <f t="shared" si="12"/>
        <v>0</v>
      </c>
    </row>
    <row r="21" spans="1:43" x14ac:dyDescent="0.3">
      <c r="A21" s="4">
        <v>43132</v>
      </c>
      <c r="B21" s="2">
        <v>6288</v>
      </c>
      <c r="C21" s="2">
        <v>22</v>
      </c>
      <c r="D21" s="2">
        <v>25</v>
      </c>
      <c r="E21" s="2">
        <v>19</v>
      </c>
      <c r="F21" s="2">
        <v>16</v>
      </c>
      <c r="G21" s="2">
        <v>14</v>
      </c>
      <c r="H21" s="2">
        <v>13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>
        <v>6397</v>
      </c>
      <c r="X21" s="5">
        <f t="shared" si="1"/>
        <v>1</v>
      </c>
      <c r="Y21" s="5">
        <f t="shared" si="13"/>
        <v>3.4987277353689568E-3</v>
      </c>
      <c r="Z21" s="5">
        <f t="shared" si="14"/>
        <v>3.9758269720101781E-3</v>
      </c>
      <c r="AA21" s="5">
        <f t="shared" si="15"/>
        <v>3.0216284987277355E-3</v>
      </c>
      <c r="AB21" s="5">
        <f t="shared" si="16"/>
        <v>2.5445292620865142E-3</v>
      </c>
      <c r="AC21" s="5">
        <f t="shared" si="17"/>
        <v>2.2264631043256997E-3</v>
      </c>
      <c r="AD21" s="5">
        <f t="shared" si="18"/>
        <v>2.0674300254452924E-3</v>
      </c>
      <c r="AE21" s="5">
        <f t="shared" si="19"/>
        <v>0</v>
      </c>
      <c r="AF21" s="5">
        <f t="shared" si="20"/>
        <v>0</v>
      </c>
      <c r="AG21" s="5">
        <f t="shared" si="2"/>
        <v>0</v>
      </c>
      <c r="AH21" s="5">
        <f t="shared" si="3"/>
        <v>0</v>
      </c>
      <c r="AI21" s="5">
        <f t="shared" si="4"/>
        <v>0</v>
      </c>
      <c r="AJ21" s="5">
        <f t="shared" si="5"/>
        <v>0</v>
      </c>
      <c r="AK21" s="5">
        <f t="shared" si="6"/>
        <v>0</v>
      </c>
      <c r="AL21" s="5">
        <f t="shared" si="7"/>
        <v>0</v>
      </c>
      <c r="AM21" s="5">
        <f t="shared" si="8"/>
        <v>0</v>
      </c>
      <c r="AN21" s="5">
        <f t="shared" si="9"/>
        <v>0</v>
      </c>
      <c r="AO21" s="5">
        <f t="shared" si="10"/>
        <v>0</v>
      </c>
      <c r="AP21" s="5">
        <f t="shared" si="11"/>
        <v>0</v>
      </c>
      <c r="AQ21" s="5">
        <f t="shared" si="12"/>
        <v>0</v>
      </c>
    </row>
    <row r="22" spans="1:43" x14ac:dyDescent="0.3">
      <c r="A22" s="4">
        <v>43160</v>
      </c>
      <c r="B22" s="2">
        <v>6774</v>
      </c>
      <c r="C22" s="2">
        <v>27</v>
      </c>
      <c r="D22" s="2">
        <v>20</v>
      </c>
      <c r="E22" s="2">
        <v>20</v>
      </c>
      <c r="F22" s="2">
        <v>8</v>
      </c>
      <c r="G22" s="2">
        <v>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>
        <v>6857</v>
      </c>
      <c r="X22" s="5">
        <f t="shared" si="1"/>
        <v>1</v>
      </c>
      <c r="Y22" s="5">
        <f t="shared" si="13"/>
        <v>3.9858281665190436E-3</v>
      </c>
      <c r="Z22" s="5">
        <f t="shared" si="14"/>
        <v>2.9524653085326248E-3</v>
      </c>
      <c r="AA22" s="5">
        <f t="shared" si="15"/>
        <v>2.9524653085326248E-3</v>
      </c>
      <c r="AB22" s="5">
        <f t="shared" si="16"/>
        <v>1.1809861234130499E-3</v>
      </c>
      <c r="AC22" s="5">
        <f t="shared" si="17"/>
        <v>1.1809861234130499E-3</v>
      </c>
      <c r="AD22" s="5">
        <f t="shared" si="18"/>
        <v>0</v>
      </c>
      <c r="AE22" s="5">
        <f t="shared" si="19"/>
        <v>0</v>
      </c>
      <c r="AF22" s="5">
        <f t="shared" si="20"/>
        <v>0</v>
      </c>
      <c r="AG22" s="5">
        <f t="shared" si="2"/>
        <v>0</v>
      </c>
      <c r="AH22" s="5">
        <f t="shared" si="3"/>
        <v>0</v>
      </c>
      <c r="AI22" s="5">
        <f t="shared" si="4"/>
        <v>0</v>
      </c>
      <c r="AJ22" s="5">
        <f t="shared" si="5"/>
        <v>0</v>
      </c>
      <c r="AK22" s="5">
        <f t="shared" si="6"/>
        <v>0</v>
      </c>
      <c r="AL22" s="5">
        <f t="shared" si="7"/>
        <v>0</v>
      </c>
      <c r="AM22" s="5">
        <f t="shared" si="8"/>
        <v>0</v>
      </c>
      <c r="AN22" s="5">
        <f t="shared" si="9"/>
        <v>0</v>
      </c>
      <c r="AO22" s="5">
        <f t="shared" si="10"/>
        <v>0</v>
      </c>
      <c r="AP22" s="5">
        <f t="shared" si="11"/>
        <v>0</v>
      </c>
      <c r="AQ22" s="5">
        <f t="shared" si="12"/>
        <v>0</v>
      </c>
    </row>
    <row r="23" spans="1:43" x14ac:dyDescent="0.3">
      <c r="A23" s="4">
        <v>43191</v>
      </c>
      <c r="B23" s="2">
        <v>6582</v>
      </c>
      <c r="C23" s="2">
        <v>39</v>
      </c>
      <c r="D23" s="2">
        <v>20</v>
      </c>
      <c r="E23" s="2">
        <v>16</v>
      </c>
      <c r="F23" s="2">
        <v>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>
        <v>6666</v>
      </c>
      <c r="X23" s="5">
        <f t="shared" si="1"/>
        <v>1</v>
      </c>
      <c r="Y23" s="5">
        <f t="shared" si="13"/>
        <v>5.9252506836827709E-3</v>
      </c>
      <c r="Z23" s="5">
        <f t="shared" si="14"/>
        <v>3.038590094196293E-3</v>
      </c>
      <c r="AA23" s="5">
        <f t="shared" si="15"/>
        <v>2.4308720753570341E-3</v>
      </c>
      <c r="AB23" s="5">
        <f t="shared" si="16"/>
        <v>1.3673655423883319E-3</v>
      </c>
      <c r="AC23" s="5">
        <f t="shared" si="17"/>
        <v>0</v>
      </c>
      <c r="AD23" s="5">
        <f t="shared" si="18"/>
        <v>0</v>
      </c>
      <c r="AE23" s="5">
        <f t="shared" si="19"/>
        <v>0</v>
      </c>
      <c r="AF23" s="5">
        <f t="shared" si="20"/>
        <v>0</v>
      </c>
      <c r="AG23" s="5">
        <f t="shared" si="2"/>
        <v>0</v>
      </c>
      <c r="AH23" s="5">
        <f t="shared" si="3"/>
        <v>0</v>
      </c>
      <c r="AI23" s="5">
        <f t="shared" si="4"/>
        <v>0</v>
      </c>
      <c r="AJ23" s="5">
        <f t="shared" si="5"/>
        <v>0</v>
      </c>
      <c r="AK23" s="5">
        <f t="shared" si="6"/>
        <v>0</v>
      </c>
      <c r="AL23" s="5">
        <f t="shared" si="7"/>
        <v>0</v>
      </c>
      <c r="AM23" s="5">
        <f t="shared" si="8"/>
        <v>0</v>
      </c>
      <c r="AN23" s="5">
        <f t="shared" si="9"/>
        <v>0</v>
      </c>
      <c r="AO23" s="5">
        <f t="shared" si="10"/>
        <v>0</v>
      </c>
      <c r="AP23" s="5">
        <f t="shared" si="11"/>
        <v>0</v>
      </c>
      <c r="AQ23" s="5">
        <f t="shared" si="12"/>
        <v>0</v>
      </c>
    </row>
    <row r="24" spans="1:43" x14ac:dyDescent="0.3">
      <c r="A24" s="4">
        <v>43221</v>
      </c>
      <c r="B24" s="2">
        <v>6506</v>
      </c>
      <c r="C24" s="2">
        <v>34</v>
      </c>
      <c r="D24" s="2">
        <v>17</v>
      </c>
      <c r="E24" s="2">
        <v>12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>
        <v>6569</v>
      </c>
      <c r="X24" s="5">
        <f t="shared" si="1"/>
        <v>1</v>
      </c>
      <c r="Y24" s="5">
        <f t="shared" si="13"/>
        <v>5.2259452812788197E-3</v>
      </c>
      <c r="Z24" s="5">
        <f t="shared" si="14"/>
        <v>2.6129726406394099E-3</v>
      </c>
      <c r="AA24" s="5">
        <f t="shared" si="15"/>
        <v>1.8444512757454657E-3</v>
      </c>
      <c r="AB24" s="5">
        <f t="shared" si="16"/>
        <v>0</v>
      </c>
      <c r="AC24" s="5">
        <f t="shared" si="17"/>
        <v>0</v>
      </c>
      <c r="AD24" s="5">
        <f t="shared" si="18"/>
        <v>0</v>
      </c>
      <c r="AE24" s="5">
        <f t="shared" si="19"/>
        <v>0</v>
      </c>
      <c r="AF24" s="5">
        <f t="shared" si="20"/>
        <v>0</v>
      </c>
      <c r="AG24" s="5">
        <f t="shared" si="2"/>
        <v>0</v>
      </c>
      <c r="AH24" s="5">
        <f t="shared" si="3"/>
        <v>0</v>
      </c>
      <c r="AI24" s="5">
        <f t="shared" si="4"/>
        <v>0</v>
      </c>
      <c r="AJ24" s="5">
        <f t="shared" si="5"/>
        <v>0</v>
      </c>
      <c r="AK24" s="5">
        <f t="shared" si="6"/>
        <v>0</v>
      </c>
      <c r="AL24" s="5">
        <f t="shared" si="7"/>
        <v>0</v>
      </c>
      <c r="AM24" s="5">
        <f t="shared" si="8"/>
        <v>0</v>
      </c>
      <c r="AN24" s="5">
        <f t="shared" si="9"/>
        <v>0</v>
      </c>
      <c r="AO24" s="5">
        <f t="shared" si="10"/>
        <v>0</v>
      </c>
      <c r="AP24" s="5">
        <f t="shared" si="11"/>
        <v>0</v>
      </c>
      <c r="AQ24" s="5">
        <f t="shared" si="12"/>
        <v>0</v>
      </c>
    </row>
    <row r="25" spans="1:43" x14ac:dyDescent="0.3">
      <c r="A25" s="4">
        <v>43252</v>
      </c>
      <c r="B25" s="2">
        <v>5878</v>
      </c>
      <c r="C25" s="2">
        <v>25</v>
      </c>
      <c r="D25" s="2">
        <v>16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>
        <v>5919</v>
      </c>
      <c r="X25" s="5">
        <f t="shared" si="1"/>
        <v>1</v>
      </c>
      <c r="Y25" s="5">
        <f t="shared" si="13"/>
        <v>4.2531473290234774E-3</v>
      </c>
      <c r="Z25" s="5">
        <f t="shared" si="14"/>
        <v>2.7220142905750254E-3</v>
      </c>
      <c r="AA25" s="5">
        <f t="shared" si="15"/>
        <v>0</v>
      </c>
      <c r="AB25" s="5">
        <f t="shared" si="16"/>
        <v>0</v>
      </c>
      <c r="AC25" s="5">
        <f t="shared" si="17"/>
        <v>0</v>
      </c>
      <c r="AD25" s="5">
        <f t="shared" si="18"/>
        <v>0</v>
      </c>
      <c r="AE25" s="5">
        <f t="shared" si="19"/>
        <v>0</v>
      </c>
      <c r="AF25" s="5">
        <f t="shared" si="20"/>
        <v>0</v>
      </c>
      <c r="AG25" s="5">
        <f t="shared" si="2"/>
        <v>0</v>
      </c>
      <c r="AH25" s="5">
        <f t="shared" si="3"/>
        <v>0</v>
      </c>
      <c r="AI25" s="5">
        <f t="shared" si="4"/>
        <v>0</v>
      </c>
      <c r="AJ25" s="5">
        <f t="shared" si="5"/>
        <v>0</v>
      </c>
      <c r="AK25" s="5">
        <f t="shared" si="6"/>
        <v>0</v>
      </c>
      <c r="AL25" s="5">
        <f t="shared" si="7"/>
        <v>0</v>
      </c>
      <c r="AM25" s="5">
        <f t="shared" si="8"/>
        <v>0</v>
      </c>
      <c r="AN25" s="5">
        <f t="shared" si="9"/>
        <v>0</v>
      </c>
      <c r="AO25" s="5">
        <f t="shared" si="10"/>
        <v>0</v>
      </c>
      <c r="AP25" s="5">
        <f t="shared" si="11"/>
        <v>0</v>
      </c>
      <c r="AQ25" s="5">
        <f t="shared" si="12"/>
        <v>0</v>
      </c>
    </row>
    <row r="26" spans="1:43" x14ac:dyDescent="0.3">
      <c r="A26" s="4">
        <v>43282</v>
      </c>
      <c r="B26" s="2">
        <v>5949</v>
      </c>
      <c r="C26" s="2">
        <v>31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>
        <v>5980</v>
      </c>
      <c r="X26" s="5">
        <f t="shared" si="1"/>
        <v>1</v>
      </c>
      <c r="Y26" s="5">
        <f t="shared" si="13"/>
        <v>5.2109598251807027E-3</v>
      </c>
      <c r="Z26" s="5">
        <f t="shared" si="14"/>
        <v>0</v>
      </c>
      <c r="AA26" s="5">
        <f t="shared" si="15"/>
        <v>0</v>
      </c>
      <c r="AB26" s="5">
        <f t="shared" si="16"/>
        <v>0</v>
      </c>
      <c r="AC26" s="5">
        <f t="shared" si="17"/>
        <v>0</v>
      </c>
      <c r="AD26" s="5">
        <f t="shared" si="18"/>
        <v>0</v>
      </c>
      <c r="AE26" s="5">
        <f t="shared" si="19"/>
        <v>0</v>
      </c>
      <c r="AF26" s="5">
        <f t="shared" si="20"/>
        <v>0</v>
      </c>
      <c r="AG26" s="5">
        <f t="shared" si="2"/>
        <v>0</v>
      </c>
      <c r="AH26" s="5">
        <f t="shared" si="3"/>
        <v>0</v>
      </c>
      <c r="AI26" s="5">
        <f t="shared" si="4"/>
        <v>0</v>
      </c>
      <c r="AJ26" s="5">
        <f t="shared" si="5"/>
        <v>0</v>
      </c>
      <c r="AK26" s="5">
        <f t="shared" si="6"/>
        <v>0</v>
      </c>
      <c r="AL26" s="5">
        <f t="shared" si="7"/>
        <v>0</v>
      </c>
      <c r="AM26" s="5">
        <f t="shared" si="8"/>
        <v>0</v>
      </c>
      <c r="AN26" s="5">
        <f t="shared" si="9"/>
        <v>0</v>
      </c>
      <c r="AO26" s="5">
        <f t="shared" si="10"/>
        <v>0</v>
      </c>
      <c r="AP26" s="5">
        <f t="shared" si="11"/>
        <v>0</v>
      </c>
      <c r="AQ26" s="5">
        <f t="shared" si="12"/>
        <v>0</v>
      </c>
    </row>
    <row r="27" spans="1:43" x14ac:dyDescent="0.3">
      <c r="A27" s="4">
        <v>43313</v>
      </c>
      <c r="B27" s="2">
        <v>6144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>
        <v>6144</v>
      </c>
      <c r="X27" s="5">
        <f>B27/$B27</f>
        <v>1</v>
      </c>
      <c r="Y27" s="5">
        <f t="shared" si="13"/>
        <v>0</v>
      </c>
      <c r="Z27" s="5">
        <f t="shared" si="14"/>
        <v>0</v>
      </c>
      <c r="AA27" s="5">
        <f t="shared" si="15"/>
        <v>0</v>
      </c>
      <c r="AB27" s="5">
        <f t="shared" si="16"/>
        <v>0</v>
      </c>
      <c r="AC27" s="5">
        <f t="shared" si="17"/>
        <v>0</v>
      </c>
      <c r="AD27" s="5">
        <f t="shared" si="18"/>
        <v>0</v>
      </c>
      <c r="AE27" s="5">
        <f t="shared" si="19"/>
        <v>0</v>
      </c>
      <c r="AF27" s="5">
        <f t="shared" si="20"/>
        <v>0</v>
      </c>
      <c r="AG27" s="5">
        <f t="shared" si="2"/>
        <v>0</v>
      </c>
      <c r="AH27" s="5">
        <f t="shared" si="3"/>
        <v>0</v>
      </c>
      <c r="AI27" s="5">
        <f t="shared" si="4"/>
        <v>0</v>
      </c>
      <c r="AJ27" s="5">
        <f t="shared" si="5"/>
        <v>0</v>
      </c>
      <c r="AK27" s="5">
        <f t="shared" si="6"/>
        <v>0</v>
      </c>
      <c r="AL27" s="5">
        <f t="shared" si="7"/>
        <v>0</v>
      </c>
      <c r="AM27" s="5">
        <f t="shared" si="8"/>
        <v>0</v>
      </c>
      <c r="AN27" s="5">
        <f t="shared" si="9"/>
        <v>0</v>
      </c>
      <c r="AO27" s="5">
        <f t="shared" si="10"/>
        <v>0</v>
      </c>
      <c r="AP27" s="5">
        <f t="shared" si="11"/>
        <v>0</v>
      </c>
      <c r="AQ27" s="5">
        <f t="shared" si="12"/>
        <v>0</v>
      </c>
    </row>
    <row r="28" spans="1:43" x14ac:dyDescent="0.3">
      <c r="A28" s="4" t="s">
        <v>3</v>
      </c>
      <c r="B28" s="2">
        <v>93358</v>
      </c>
      <c r="C28" s="2">
        <v>421</v>
      </c>
      <c r="D28" s="2">
        <v>273</v>
      </c>
      <c r="E28" s="2">
        <v>192</v>
      </c>
      <c r="F28" s="2">
        <v>176</v>
      </c>
      <c r="G28" s="2">
        <v>140</v>
      </c>
      <c r="H28" s="2">
        <v>129</v>
      </c>
      <c r="I28" s="2">
        <v>102</v>
      </c>
      <c r="J28" s="2">
        <v>86</v>
      </c>
      <c r="K28" s="2">
        <v>60</v>
      </c>
      <c r="L28" s="2">
        <v>75</v>
      </c>
      <c r="M28" s="2">
        <v>57</v>
      </c>
      <c r="N28" s="2">
        <v>36</v>
      </c>
      <c r="O28" s="2">
        <v>26</v>
      </c>
      <c r="P28" s="2">
        <v>22</v>
      </c>
      <c r="Q28" s="2">
        <v>18</v>
      </c>
      <c r="R28" s="2">
        <v>8</v>
      </c>
      <c r="S28" s="2">
        <v>10</v>
      </c>
      <c r="T28" s="2">
        <v>3</v>
      </c>
      <c r="U28" s="2">
        <v>2</v>
      </c>
      <c r="V28" s="2">
        <v>95194</v>
      </c>
    </row>
  </sheetData>
  <conditionalFormatting sqref="X5:AQ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0"/>
  <sheetViews>
    <sheetView workbookViewId="0"/>
  </sheetViews>
  <sheetFormatPr defaultRowHeight="14.4" x14ac:dyDescent="0.3"/>
  <cols>
    <col min="1" max="1" width="17.44140625" bestFit="1" customWidth="1"/>
    <col min="2" max="2" width="14.33203125" bestFit="1" customWidth="1"/>
    <col min="3" max="3" width="13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42614</v>
      </c>
      <c r="B2">
        <v>0</v>
      </c>
      <c r="C2">
        <v>1</v>
      </c>
    </row>
    <row r="3" spans="1:3" x14ac:dyDescent="0.3">
      <c r="A3" s="1">
        <v>42644</v>
      </c>
      <c r="B3">
        <v>0</v>
      </c>
      <c r="C3">
        <v>262</v>
      </c>
    </row>
    <row r="4" spans="1:3" x14ac:dyDescent="0.3">
      <c r="A4" s="1">
        <v>42644</v>
      </c>
      <c r="B4">
        <v>6</v>
      </c>
      <c r="C4">
        <v>1</v>
      </c>
    </row>
    <row r="5" spans="1:3" x14ac:dyDescent="0.3">
      <c r="A5" s="1">
        <v>42644</v>
      </c>
      <c r="B5">
        <v>9</v>
      </c>
      <c r="C5">
        <v>1</v>
      </c>
    </row>
    <row r="6" spans="1:3" x14ac:dyDescent="0.3">
      <c r="A6" s="1">
        <v>42644</v>
      </c>
      <c r="B6">
        <v>11</v>
      </c>
      <c r="C6">
        <v>1</v>
      </c>
    </row>
    <row r="7" spans="1:3" x14ac:dyDescent="0.3">
      <c r="A7" s="1">
        <v>42644</v>
      </c>
      <c r="B7">
        <v>13</v>
      </c>
      <c r="C7">
        <v>1</v>
      </c>
    </row>
    <row r="8" spans="1:3" x14ac:dyDescent="0.3">
      <c r="A8" s="1">
        <v>42644</v>
      </c>
      <c r="B8">
        <v>15</v>
      </c>
      <c r="C8">
        <v>1</v>
      </c>
    </row>
    <row r="9" spans="1:3" x14ac:dyDescent="0.3">
      <c r="A9" s="1">
        <v>42644</v>
      </c>
      <c r="B9">
        <v>17</v>
      </c>
      <c r="C9">
        <v>1</v>
      </c>
    </row>
    <row r="10" spans="1:3" x14ac:dyDescent="0.3">
      <c r="A10" s="1">
        <v>42644</v>
      </c>
      <c r="B10">
        <v>19</v>
      </c>
      <c r="C10">
        <v>2</v>
      </c>
    </row>
    <row r="11" spans="1:3" x14ac:dyDescent="0.3">
      <c r="A11" s="1">
        <v>42644</v>
      </c>
      <c r="B11">
        <v>20</v>
      </c>
      <c r="C11">
        <v>2</v>
      </c>
    </row>
    <row r="12" spans="1:3" x14ac:dyDescent="0.3">
      <c r="A12" s="1">
        <v>42705</v>
      </c>
      <c r="B12">
        <v>0</v>
      </c>
      <c r="C12">
        <v>1</v>
      </c>
    </row>
    <row r="13" spans="1:3" x14ac:dyDescent="0.3">
      <c r="A13" s="1">
        <v>42705</v>
      </c>
      <c r="B13">
        <v>1</v>
      </c>
      <c r="C13">
        <v>1</v>
      </c>
    </row>
    <row r="14" spans="1:3" x14ac:dyDescent="0.3">
      <c r="A14" s="1">
        <v>42736</v>
      </c>
      <c r="B14">
        <v>0</v>
      </c>
      <c r="C14">
        <v>717</v>
      </c>
    </row>
    <row r="15" spans="1:3" x14ac:dyDescent="0.3">
      <c r="A15" s="1">
        <v>42736</v>
      </c>
      <c r="B15">
        <v>1</v>
      </c>
      <c r="C15">
        <v>2</v>
      </c>
    </row>
    <row r="16" spans="1:3" x14ac:dyDescent="0.3">
      <c r="A16" s="1">
        <v>42736</v>
      </c>
      <c r="B16">
        <v>2</v>
      </c>
      <c r="C16">
        <v>2</v>
      </c>
    </row>
    <row r="17" spans="1:3" x14ac:dyDescent="0.3">
      <c r="A17" s="1">
        <v>42736</v>
      </c>
      <c r="B17">
        <v>3</v>
      </c>
      <c r="C17">
        <v>1</v>
      </c>
    </row>
    <row r="18" spans="1:3" x14ac:dyDescent="0.3">
      <c r="A18" s="1">
        <v>42736</v>
      </c>
      <c r="B18">
        <v>4</v>
      </c>
      <c r="C18">
        <v>3</v>
      </c>
    </row>
    <row r="19" spans="1:3" x14ac:dyDescent="0.3">
      <c r="A19" s="1">
        <v>42736</v>
      </c>
      <c r="B19">
        <v>5</v>
      </c>
      <c r="C19">
        <v>1</v>
      </c>
    </row>
    <row r="20" spans="1:3" x14ac:dyDescent="0.3">
      <c r="A20" s="1">
        <v>42736</v>
      </c>
      <c r="B20">
        <v>6</v>
      </c>
      <c r="C20">
        <v>3</v>
      </c>
    </row>
    <row r="21" spans="1:3" x14ac:dyDescent="0.3">
      <c r="A21" s="1">
        <v>42736</v>
      </c>
      <c r="B21">
        <v>7</v>
      </c>
      <c r="C21">
        <v>1</v>
      </c>
    </row>
    <row r="22" spans="1:3" x14ac:dyDescent="0.3">
      <c r="A22" s="1">
        <v>42736</v>
      </c>
      <c r="B22">
        <v>8</v>
      </c>
      <c r="C22">
        <v>1</v>
      </c>
    </row>
    <row r="23" spans="1:3" x14ac:dyDescent="0.3">
      <c r="A23" s="1">
        <v>42736</v>
      </c>
      <c r="B23">
        <v>10</v>
      </c>
      <c r="C23">
        <v>3</v>
      </c>
    </row>
    <row r="24" spans="1:3" x14ac:dyDescent="0.3">
      <c r="A24" s="1">
        <v>42736</v>
      </c>
      <c r="B24">
        <v>11</v>
      </c>
      <c r="C24">
        <v>1</v>
      </c>
    </row>
    <row r="25" spans="1:3" x14ac:dyDescent="0.3">
      <c r="A25" s="1">
        <v>42736</v>
      </c>
      <c r="B25">
        <v>12</v>
      </c>
      <c r="C25">
        <v>5</v>
      </c>
    </row>
    <row r="26" spans="1:3" x14ac:dyDescent="0.3">
      <c r="A26" s="1">
        <v>42736</v>
      </c>
      <c r="B26">
        <v>13</v>
      </c>
      <c r="C26">
        <v>3</v>
      </c>
    </row>
    <row r="27" spans="1:3" x14ac:dyDescent="0.3">
      <c r="A27" s="1">
        <v>42736</v>
      </c>
      <c r="B27">
        <v>14</v>
      </c>
      <c r="C27">
        <v>1</v>
      </c>
    </row>
    <row r="28" spans="1:3" x14ac:dyDescent="0.3">
      <c r="A28" s="1">
        <v>42736</v>
      </c>
      <c r="B28">
        <v>15</v>
      </c>
      <c r="C28">
        <v>1</v>
      </c>
    </row>
    <row r="29" spans="1:3" x14ac:dyDescent="0.3">
      <c r="A29" s="1">
        <v>42736</v>
      </c>
      <c r="B29">
        <v>16</v>
      </c>
      <c r="C29">
        <v>2</v>
      </c>
    </row>
    <row r="30" spans="1:3" x14ac:dyDescent="0.3">
      <c r="A30" s="1">
        <v>42736</v>
      </c>
      <c r="B30">
        <v>17</v>
      </c>
      <c r="C30">
        <v>3</v>
      </c>
    </row>
    <row r="31" spans="1:3" x14ac:dyDescent="0.3">
      <c r="A31" s="1">
        <v>42736</v>
      </c>
      <c r="B31">
        <v>19</v>
      </c>
      <c r="C31">
        <v>1</v>
      </c>
    </row>
    <row r="32" spans="1:3" x14ac:dyDescent="0.3">
      <c r="A32" s="1">
        <v>42767</v>
      </c>
      <c r="B32">
        <v>0</v>
      </c>
      <c r="C32">
        <v>1628</v>
      </c>
    </row>
    <row r="33" spans="1:3" x14ac:dyDescent="0.3">
      <c r="A33" s="1">
        <v>42767</v>
      </c>
      <c r="B33">
        <v>1</v>
      </c>
      <c r="C33">
        <v>3</v>
      </c>
    </row>
    <row r="34" spans="1:3" x14ac:dyDescent="0.3">
      <c r="A34" s="1">
        <v>42767</v>
      </c>
      <c r="B34">
        <v>2</v>
      </c>
      <c r="C34">
        <v>5</v>
      </c>
    </row>
    <row r="35" spans="1:3" x14ac:dyDescent="0.3">
      <c r="A35" s="1">
        <v>42767</v>
      </c>
      <c r="B35">
        <v>3</v>
      </c>
      <c r="C35">
        <v>2</v>
      </c>
    </row>
    <row r="36" spans="1:3" x14ac:dyDescent="0.3">
      <c r="A36" s="1">
        <v>42767</v>
      </c>
      <c r="B36">
        <v>4</v>
      </c>
      <c r="C36">
        <v>7</v>
      </c>
    </row>
    <row r="37" spans="1:3" x14ac:dyDescent="0.3">
      <c r="A37" s="1">
        <v>42767</v>
      </c>
      <c r="B37">
        <v>5</v>
      </c>
      <c r="C37">
        <v>2</v>
      </c>
    </row>
    <row r="38" spans="1:3" x14ac:dyDescent="0.3">
      <c r="A38" s="1">
        <v>42767</v>
      </c>
      <c r="B38">
        <v>6</v>
      </c>
      <c r="C38">
        <v>4</v>
      </c>
    </row>
    <row r="39" spans="1:3" x14ac:dyDescent="0.3">
      <c r="A39" s="1">
        <v>42767</v>
      </c>
      <c r="B39">
        <v>7</v>
      </c>
      <c r="C39">
        <v>3</v>
      </c>
    </row>
    <row r="40" spans="1:3" x14ac:dyDescent="0.3">
      <c r="A40" s="1">
        <v>42767</v>
      </c>
      <c r="B40">
        <v>8</v>
      </c>
      <c r="C40">
        <v>2</v>
      </c>
    </row>
    <row r="41" spans="1:3" x14ac:dyDescent="0.3">
      <c r="A41" s="1">
        <v>42767</v>
      </c>
      <c r="B41">
        <v>9</v>
      </c>
      <c r="C41">
        <v>3</v>
      </c>
    </row>
    <row r="42" spans="1:3" x14ac:dyDescent="0.3">
      <c r="A42" s="1">
        <v>42767</v>
      </c>
      <c r="B42">
        <v>10</v>
      </c>
      <c r="C42">
        <v>2</v>
      </c>
    </row>
    <row r="43" spans="1:3" x14ac:dyDescent="0.3">
      <c r="A43" s="1">
        <v>42767</v>
      </c>
      <c r="B43">
        <v>11</v>
      </c>
      <c r="C43">
        <v>5</v>
      </c>
    </row>
    <row r="44" spans="1:3" x14ac:dyDescent="0.3">
      <c r="A44" s="1">
        <v>42767</v>
      </c>
      <c r="B44">
        <v>12</v>
      </c>
      <c r="C44">
        <v>2</v>
      </c>
    </row>
    <row r="45" spans="1:3" x14ac:dyDescent="0.3">
      <c r="A45" s="1">
        <v>42767</v>
      </c>
      <c r="B45">
        <v>13</v>
      </c>
      <c r="C45">
        <v>3</v>
      </c>
    </row>
    <row r="46" spans="1:3" x14ac:dyDescent="0.3">
      <c r="A46" s="1">
        <v>42767</v>
      </c>
      <c r="B46">
        <v>14</v>
      </c>
      <c r="C46">
        <v>2</v>
      </c>
    </row>
    <row r="47" spans="1:3" x14ac:dyDescent="0.3">
      <c r="A47" s="1">
        <v>42767</v>
      </c>
      <c r="B47">
        <v>15</v>
      </c>
      <c r="C47">
        <v>1</v>
      </c>
    </row>
    <row r="48" spans="1:3" x14ac:dyDescent="0.3">
      <c r="A48" s="1">
        <v>42767</v>
      </c>
      <c r="B48">
        <v>16</v>
      </c>
      <c r="C48">
        <v>1</v>
      </c>
    </row>
    <row r="49" spans="1:3" x14ac:dyDescent="0.3">
      <c r="A49" s="1">
        <v>42767</v>
      </c>
      <c r="B49">
        <v>17</v>
      </c>
      <c r="C49">
        <v>3</v>
      </c>
    </row>
    <row r="50" spans="1:3" x14ac:dyDescent="0.3">
      <c r="A50" s="1">
        <v>42795</v>
      </c>
      <c r="B50">
        <v>0</v>
      </c>
      <c r="C50">
        <v>2503</v>
      </c>
    </row>
    <row r="51" spans="1:3" x14ac:dyDescent="0.3">
      <c r="A51" s="1">
        <v>42795</v>
      </c>
      <c r="B51">
        <v>1</v>
      </c>
      <c r="C51">
        <v>11</v>
      </c>
    </row>
    <row r="52" spans="1:3" x14ac:dyDescent="0.3">
      <c r="A52" s="1">
        <v>42795</v>
      </c>
      <c r="B52">
        <v>2</v>
      </c>
      <c r="C52">
        <v>9</v>
      </c>
    </row>
    <row r="53" spans="1:3" x14ac:dyDescent="0.3">
      <c r="A53" s="1">
        <v>42795</v>
      </c>
      <c r="B53">
        <v>3</v>
      </c>
      <c r="C53">
        <v>10</v>
      </c>
    </row>
    <row r="54" spans="1:3" x14ac:dyDescent="0.3">
      <c r="A54" s="1">
        <v>42795</v>
      </c>
      <c r="B54">
        <v>4</v>
      </c>
      <c r="C54">
        <v>9</v>
      </c>
    </row>
    <row r="55" spans="1:3" x14ac:dyDescent="0.3">
      <c r="A55" s="1">
        <v>42795</v>
      </c>
      <c r="B55">
        <v>5</v>
      </c>
      <c r="C55">
        <v>4</v>
      </c>
    </row>
    <row r="56" spans="1:3" x14ac:dyDescent="0.3">
      <c r="A56" s="1">
        <v>42795</v>
      </c>
      <c r="B56">
        <v>6</v>
      </c>
      <c r="C56">
        <v>4</v>
      </c>
    </row>
    <row r="57" spans="1:3" x14ac:dyDescent="0.3">
      <c r="A57" s="1">
        <v>42795</v>
      </c>
      <c r="B57">
        <v>7</v>
      </c>
      <c r="C57">
        <v>8</v>
      </c>
    </row>
    <row r="58" spans="1:3" x14ac:dyDescent="0.3">
      <c r="A58" s="1">
        <v>42795</v>
      </c>
      <c r="B58">
        <v>8</v>
      </c>
      <c r="C58">
        <v>8</v>
      </c>
    </row>
    <row r="59" spans="1:3" x14ac:dyDescent="0.3">
      <c r="A59" s="1">
        <v>42795</v>
      </c>
      <c r="B59">
        <v>9</v>
      </c>
      <c r="C59">
        <v>2</v>
      </c>
    </row>
    <row r="60" spans="1:3" x14ac:dyDescent="0.3">
      <c r="A60" s="1">
        <v>42795</v>
      </c>
      <c r="B60">
        <v>10</v>
      </c>
      <c r="C60">
        <v>9</v>
      </c>
    </row>
    <row r="61" spans="1:3" x14ac:dyDescent="0.3">
      <c r="A61" s="1">
        <v>42795</v>
      </c>
      <c r="B61">
        <v>11</v>
      </c>
      <c r="C61">
        <v>3</v>
      </c>
    </row>
    <row r="62" spans="1:3" x14ac:dyDescent="0.3">
      <c r="A62" s="1">
        <v>42795</v>
      </c>
      <c r="B62">
        <v>12</v>
      </c>
      <c r="C62">
        <v>5</v>
      </c>
    </row>
    <row r="63" spans="1:3" x14ac:dyDescent="0.3">
      <c r="A63" s="1">
        <v>42795</v>
      </c>
      <c r="B63">
        <v>13</v>
      </c>
      <c r="C63">
        <v>3</v>
      </c>
    </row>
    <row r="64" spans="1:3" x14ac:dyDescent="0.3">
      <c r="A64" s="1">
        <v>42795</v>
      </c>
      <c r="B64">
        <v>14</v>
      </c>
      <c r="C64">
        <v>4</v>
      </c>
    </row>
    <row r="65" spans="1:3" x14ac:dyDescent="0.3">
      <c r="A65" s="1">
        <v>42795</v>
      </c>
      <c r="B65">
        <v>15</v>
      </c>
      <c r="C65">
        <v>6</v>
      </c>
    </row>
    <row r="66" spans="1:3" x14ac:dyDescent="0.3">
      <c r="A66" s="1">
        <v>42795</v>
      </c>
      <c r="B66">
        <v>16</v>
      </c>
      <c r="C66">
        <v>2</v>
      </c>
    </row>
    <row r="67" spans="1:3" x14ac:dyDescent="0.3">
      <c r="A67" s="1">
        <v>42795</v>
      </c>
      <c r="B67">
        <v>17</v>
      </c>
      <c r="C67">
        <v>3</v>
      </c>
    </row>
    <row r="68" spans="1:3" x14ac:dyDescent="0.3">
      <c r="A68" s="1">
        <v>42826</v>
      </c>
      <c r="B68">
        <v>0</v>
      </c>
      <c r="C68">
        <v>2256</v>
      </c>
    </row>
    <row r="69" spans="1:3" x14ac:dyDescent="0.3">
      <c r="A69" s="1">
        <v>42826</v>
      </c>
      <c r="B69">
        <v>1</v>
      </c>
      <c r="C69">
        <v>14</v>
      </c>
    </row>
    <row r="70" spans="1:3" x14ac:dyDescent="0.3">
      <c r="A70" s="1">
        <v>42826</v>
      </c>
      <c r="B70">
        <v>2</v>
      </c>
      <c r="C70">
        <v>5</v>
      </c>
    </row>
    <row r="71" spans="1:3" x14ac:dyDescent="0.3">
      <c r="A71" s="1">
        <v>42826</v>
      </c>
      <c r="B71">
        <v>3</v>
      </c>
      <c r="C71">
        <v>4</v>
      </c>
    </row>
    <row r="72" spans="1:3" x14ac:dyDescent="0.3">
      <c r="A72" s="1">
        <v>42826</v>
      </c>
      <c r="B72">
        <v>4</v>
      </c>
      <c r="C72">
        <v>6</v>
      </c>
    </row>
    <row r="73" spans="1:3" x14ac:dyDescent="0.3">
      <c r="A73" s="1">
        <v>42826</v>
      </c>
      <c r="B73">
        <v>5</v>
      </c>
      <c r="C73">
        <v>6</v>
      </c>
    </row>
    <row r="74" spans="1:3" x14ac:dyDescent="0.3">
      <c r="A74" s="1">
        <v>42826</v>
      </c>
      <c r="B74">
        <v>6</v>
      </c>
      <c r="C74">
        <v>8</v>
      </c>
    </row>
    <row r="75" spans="1:3" x14ac:dyDescent="0.3">
      <c r="A75" s="1">
        <v>42826</v>
      </c>
      <c r="B75">
        <v>7</v>
      </c>
      <c r="C75">
        <v>7</v>
      </c>
    </row>
    <row r="76" spans="1:3" x14ac:dyDescent="0.3">
      <c r="A76" s="1">
        <v>42826</v>
      </c>
      <c r="B76">
        <v>8</v>
      </c>
      <c r="C76">
        <v>7</v>
      </c>
    </row>
    <row r="77" spans="1:3" x14ac:dyDescent="0.3">
      <c r="A77" s="1">
        <v>42826</v>
      </c>
      <c r="B77">
        <v>9</v>
      </c>
      <c r="C77">
        <v>4</v>
      </c>
    </row>
    <row r="78" spans="1:3" x14ac:dyDescent="0.3">
      <c r="A78" s="1">
        <v>42826</v>
      </c>
      <c r="B78">
        <v>10</v>
      </c>
      <c r="C78">
        <v>6</v>
      </c>
    </row>
    <row r="79" spans="1:3" x14ac:dyDescent="0.3">
      <c r="A79" s="1">
        <v>42826</v>
      </c>
      <c r="B79">
        <v>11</v>
      </c>
      <c r="C79">
        <v>2</v>
      </c>
    </row>
    <row r="80" spans="1:3" x14ac:dyDescent="0.3">
      <c r="A80" s="1">
        <v>42826</v>
      </c>
      <c r="B80">
        <v>12</v>
      </c>
      <c r="C80">
        <v>1</v>
      </c>
    </row>
    <row r="81" spans="1:3" x14ac:dyDescent="0.3">
      <c r="A81" s="1">
        <v>42826</v>
      </c>
      <c r="B81">
        <v>13</v>
      </c>
      <c r="C81">
        <v>1</v>
      </c>
    </row>
    <row r="82" spans="1:3" x14ac:dyDescent="0.3">
      <c r="A82" s="1">
        <v>42826</v>
      </c>
      <c r="B82">
        <v>14</v>
      </c>
      <c r="C82">
        <v>2</v>
      </c>
    </row>
    <row r="83" spans="1:3" x14ac:dyDescent="0.3">
      <c r="A83" s="1">
        <v>42826</v>
      </c>
      <c r="B83">
        <v>15</v>
      </c>
      <c r="C83">
        <v>2</v>
      </c>
    </row>
    <row r="84" spans="1:3" x14ac:dyDescent="0.3">
      <c r="A84" s="1">
        <v>42826</v>
      </c>
      <c r="B84">
        <v>16</v>
      </c>
      <c r="C84">
        <v>3</v>
      </c>
    </row>
    <row r="85" spans="1:3" x14ac:dyDescent="0.3">
      <c r="A85" s="1">
        <v>42856</v>
      </c>
      <c r="B85">
        <v>0</v>
      </c>
      <c r="C85">
        <v>3451</v>
      </c>
    </row>
    <row r="86" spans="1:3" x14ac:dyDescent="0.3">
      <c r="A86" s="1">
        <v>42856</v>
      </c>
      <c r="B86">
        <v>1</v>
      </c>
      <c r="C86">
        <v>16</v>
      </c>
    </row>
    <row r="87" spans="1:3" x14ac:dyDescent="0.3">
      <c r="A87" s="1">
        <v>42856</v>
      </c>
      <c r="B87">
        <v>2</v>
      </c>
      <c r="C87">
        <v>16</v>
      </c>
    </row>
    <row r="88" spans="1:3" x14ac:dyDescent="0.3">
      <c r="A88" s="1">
        <v>42856</v>
      </c>
      <c r="B88">
        <v>3</v>
      </c>
      <c r="C88">
        <v>10</v>
      </c>
    </row>
    <row r="89" spans="1:3" x14ac:dyDescent="0.3">
      <c r="A89" s="1">
        <v>42856</v>
      </c>
      <c r="B89">
        <v>4</v>
      </c>
      <c r="C89">
        <v>10</v>
      </c>
    </row>
    <row r="90" spans="1:3" x14ac:dyDescent="0.3">
      <c r="A90" s="1">
        <v>42856</v>
      </c>
      <c r="B90">
        <v>5</v>
      </c>
      <c r="C90">
        <v>11</v>
      </c>
    </row>
    <row r="91" spans="1:3" x14ac:dyDescent="0.3">
      <c r="A91" s="1">
        <v>42856</v>
      </c>
      <c r="B91">
        <v>6</v>
      </c>
      <c r="C91">
        <v>14</v>
      </c>
    </row>
    <row r="92" spans="1:3" x14ac:dyDescent="0.3">
      <c r="A92" s="1">
        <v>42856</v>
      </c>
      <c r="B92">
        <v>7</v>
      </c>
      <c r="C92">
        <v>5</v>
      </c>
    </row>
    <row r="93" spans="1:3" x14ac:dyDescent="0.3">
      <c r="A93" s="1">
        <v>42856</v>
      </c>
      <c r="B93">
        <v>8</v>
      </c>
      <c r="C93">
        <v>9</v>
      </c>
    </row>
    <row r="94" spans="1:3" x14ac:dyDescent="0.3">
      <c r="A94" s="1">
        <v>42856</v>
      </c>
      <c r="B94">
        <v>9</v>
      </c>
      <c r="C94">
        <v>9</v>
      </c>
    </row>
    <row r="95" spans="1:3" x14ac:dyDescent="0.3">
      <c r="A95" s="1">
        <v>42856</v>
      </c>
      <c r="B95">
        <v>10</v>
      </c>
      <c r="C95">
        <v>9</v>
      </c>
    </row>
    <row r="96" spans="1:3" x14ac:dyDescent="0.3">
      <c r="A96" s="1">
        <v>42856</v>
      </c>
      <c r="B96">
        <v>11</v>
      </c>
      <c r="C96">
        <v>12</v>
      </c>
    </row>
    <row r="97" spans="1:3" x14ac:dyDescent="0.3">
      <c r="A97" s="1">
        <v>42856</v>
      </c>
      <c r="B97">
        <v>12</v>
      </c>
      <c r="C97">
        <v>8</v>
      </c>
    </row>
    <row r="98" spans="1:3" x14ac:dyDescent="0.3">
      <c r="A98" s="1">
        <v>42856</v>
      </c>
      <c r="B98">
        <v>13</v>
      </c>
      <c r="C98">
        <v>1</v>
      </c>
    </row>
    <row r="99" spans="1:3" x14ac:dyDescent="0.3">
      <c r="A99" s="1">
        <v>42856</v>
      </c>
      <c r="B99">
        <v>14</v>
      </c>
      <c r="C99">
        <v>6</v>
      </c>
    </row>
    <row r="100" spans="1:3" x14ac:dyDescent="0.3">
      <c r="A100" s="1">
        <v>42856</v>
      </c>
      <c r="B100">
        <v>15</v>
      </c>
      <c r="C100">
        <v>7</v>
      </c>
    </row>
    <row r="101" spans="1:3" x14ac:dyDescent="0.3">
      <c r="A101" s="1">
        <v>42887</v>
      </c>
      <c r="B101">
        <v>0</v>
      </c>
      <c r="C101">
        <v>3037</v>
      </c>
    </row>
    <row r="102" spans="1:3" x14ac:dyDescent="0.3">
      <c r="A102" s="1">
        <v>42887</v>
      </c>
      <c r="B102">
        <v>1</v>
      </c>
      <c r="C102">
        <v>15</v>
      </c>
    </row>
    <row r="103" spans="1:3" x14ac:dyDescent="0.3">
      <c r="A103" s="1">
        <v>42887</v>
      </c>
      <c r="B103">
        <v>2</v>
      </c>
      <c r="C103">
        <v>12</v>
      </c>
    </row>
    <row r="104" spans="1:3" x14ac:dyDescent="0.3">
      <c r="A104" s="1">
        <v>42887</v>
      </c>
      <c r="B104">
        <v>3</v>
      </c>
      <c r="C104">
        <v>13</v>
      </c>
    </row>
    <row r="105" spans="1:3" x14ac:dyDescent="0.3">
      <c r="A105" s="1">
        <v>42887</v>
      </c>
      <c r="B105">
        <v>4</v>
      </c>
      <c r="C105">
        <v>9</v>
      </c>
    </row>
    <row r="106" spans="1:3" x14ac:dyDescent="0.3">
      <c r="A106" s="1">
        <v>42887</v>
      </c>
      <c r="B106">
        <v>5</v>
      </c>
      <c r="C106">
        <v>12</v>
      </c>
    </row>
    <row r="107" spans="1:3" x14ac:dyDescent="0.3">
      <c r="A107" s="1">
        <v>42887</v>
      </c>
      <c r="B107">
        <v>6</v>
      </c>
      <c r="C107">
        <v>11</v>
      </c>
    </row>
    <row r="108" spans="1:3" x14ac:dyDescent="0.3">
      <c r="A108" s="1">
        <v>42887</v>
      </c>
      <c r="B108">
        <v>7</v>
      </c>
      <c r="C108">
        <v>7</v>
      </c>
    </row>
    <row r="109" spans="1:3" x14ac:dyDescent="0.3">
      <c r="A109" s="1">
        <v>42887</v>
      </c>
      <c r="B109">
        <v>8</v>
      </c>
      <c r="C109">
        <v>4</v>
      </c>
    </row>
    <row r="110" spans="1:3" x14ac:dyDescent="0.3">
      <c r="A110" s="1">
        <v>42887</v>
      </c>
      <c r="B110">
        <v>9</v>
      </c>
      <c r="C110">
        <v>6</v>
      </c>
    </row>
    <row r="111" spans="1:3" x14ac:dyDescent="0.3">
      <c r="A111" s="1">
        <v>42887</v>
      </c>
      <c r="B111">
        <v>10</v>
      </c>
      <c r="C111">
        <v>9</v>
      </c>
    </row>
    <row r="112" spans="1:3" x14ac:dyDescent="0.3">
      <c r="A112" s="1">
        <v>42887</v>
      </c>
      <c r="B112">
        <v>11</v>
      </c>
      <c r="C112">
        <v>11</v>
      </c>
    </row>
    <row r="113" spans="1:3" x14ac:dyDescent="0.3">
      <c r="A113" s="1">
        <v>42887</v>
      </c>
      <c r="B113">
        <v>12</v>
      </c>
      <c r="C113">
        <v>5</v>
      </c>
    </row>
    <row r="114" spans="1:3" x14ac:dyDescent="0.3">
      <c r="A114" s="1">
        <v>42887</v>
      </c>
      <c r="B114">
        <v>13</v>
      </c>
      <c r="C114">
        <v>5</v>
      </c>
    </row>
    <row r="115" spans="1:3" x14ac:dyDescent="0.3">
      <c r="A115" s="1">
        <v>42887</v>
      </c>
      <c r="B115">
        <v>14</v>
      </c>
      <c r="C115">
        <v>7</v>
      </c>
    </row>
    <row r="116" spans="1:3" x14ac:dyDescent="0.3">
      <c r="A116" s="1">
        <v>42917</v>
      </c>
      <c r="B116">
        <v>0</v>
      </c>
      <c r="C116">
        <v>3752</v>
      </c>
    </row>
    <row r="117" spans="1:3" x14ac:dyDescent="0.3">
      <c r="A117" s="1">
        <v>42917</v>
      </c>
      <c r="B117">
        <v>1</v>
      </c>
      <c r="C117">
        <v>20</v>
      </c>
    </row>
    <row r="118" spans="1:3" x14ac:dyDescent="0.3">
      <c r="A118" s="1">
        <v>42917</v>
      </c>
      <c r="B118">
        <v>2</v>
      </c>
      <c r="C118">
        <v>13</v>
      </c>
    </row>
    <row r="119" spans="1:3" x14ac:dyDescent="0.3">
      <c r="A119" s="1">
        <v>42917</v>
      </c>
      <c r="B119">
        <v>3</v>
      </c>
      <c r="C119">
        <v>9</v>
      </c>
    </row>
    <row r="120" spans="1:3" x14ac:dyDescent="0.3">
      <c r="A120" s="1">
        <v>42917</v>
      </c>
      <c r="B120">
        <v>4</v>
      </c>
      <c r="C120">
        <v>11</v>
      </c>
    </row>
    <row r="121" spans="1:3" x14ac:dyDescent="0.3">
      <c r="A121" s="1">
        <v>42917</v>
      </c>
      <c r="B121">
        <v>5</v>
      </c>
      <c r="C121">
        <v>8</v>
      </c>
    </row>
    <row r="122" spans="1:3" x14ac:dyDescent="0.3">
      <c r="A122" s="1">
        <v>42917</v>
      </c>
      <c r="B122">
        <v>6</v>
      </c>
      <c r="C122">
        <v>12</v>
      </c>
    </row>
    <row r="123" spans="1:3" x14ac:dyDescent="0.3">
      <c r="A123" s="1">
        <v>42917</v>
      </c>
      <c r="B123">
        <v>7</v>
      </c>
      <c r="C123">
        <v>4</v>
      </c>
    </row>
    <row r="124" spans="1:3" x14ac:dyDescent="0.3">
      <c r="A124" s="1">
        <v>42917</v>
      </c>
      <c r="B124">
        <v>8</v>
      </c>
      <c r="C124">
        <v>7</v>
      </c>
    </row>
    <row r="125" spans="1:3" x14ac:dyDescent="0.3">
      <c r="A125" s="1">
        <v>42917</v>
      </c>
      <c r="B125">
        <v>9</v>
      </c>
      <c r="C125">
        <v>10</v>
      </c>
    </row>
    <row r="126" spans="1:3" x14ac:dyDescent="0.3">
      <c r="A126" s="1">
        <v>42917</v>
      </c>
      <c r="B126">
        <v>10</v>
      </c>
      <c r="C126">
        <v>8</v>
      </c>
    </row>
    <row r="127" spans="1:3" x14ac:dyDescent="0.3">
      <c r="A127" s="1">
        <v>42917</v>
      </c>
      <c r="B127">
        <v>11</v>
      </c>
      <c r="C127">
        <v>11</v>
      </c>
    </row>
    <row r="128" spans="1:3" x14ac:dyDescent="0.3">
      <c r="A128" s="1">
        <v>42917</v>
      </c>
      <c r="B128">
        <v>12</v>
      </c>
      <c r="C128">
        <v>5</v>
      </c>
    </row>
    <row r="129" spans="1:3" x14ac:dyDescent="0.3">
      <c r="A129" s="1">
        <v>42917</v>
      </c>
      <c r="B129">
        <v>13</v>
      </c>
      <c r="C129">
        <v>9</v>
      </c>
    </row>
    <row r="130" spans="1:3" x14ac:dyDescent="0.3">
      <c r="A130" s="1">
        <v>42948</v>
      </c>
      <c r="B130">
        <v>0</v>
      </c>
      <c r="C130">
        <v>4057</v>
      </c>
    </row>
    <row r="131" spans="1:3" x14ac:dyDescent="0.3">
      <c r="A131" s="1">
        <v>42948</v>
      </c>
      <c r="B131">
        <v>1</v>
      </c>
      <c r="C131">
        <v>28</v>
      </c>
    </row>
    <row r="132" spans="1:3" x14ac:dyDescent="0.3">
      <c r="A132" s="1">
        <v>42948</v>
      </c>
      <c r="B132">
        <v>2</v>
      </c>
      <c r="C132">
        <v>14</v>
      </c>
    </row>
    <row r="133" spans="1:3" x14ac:dyDescent="0.3">
      <c r="A133" s="1">
        <v>42948</v>
      </c>
      <c r="B133">
        <v>3</v>
      </c>
      <c r="C133">
        <v>11</v>
      </c>
    </row>
    <row r="134" spans="1:3" x14ac:dyDescent="0.3">
      <c r="A134" s="1">
        <v>42948</v>
      </c>
      <c r="B134">
        <v>4</v>
      </c>
      <c r="C134">
        <v>14</v>
      </c>
    </row>
    <row r="135" spans="1:3" x14ac:dyDescent="0.3">
      <c r="A135" s="1">
        <v>42948</v>
      </c>
      <c r="B135">
        <v>5</v>
      </c>
      <c r="C135">
        <v>21</v>
      </c>
    </row>
    <row r="136" spans="1:3" x14ac:dyDescent="0.3">
      <c r="A136" s="1">
        <v>42948</v>
      </c>
      <c r="B136">
        <v>6</v>
      </c>
      <c r="C136">
        <v>12</v>
      </c>
    </row>
    <row r="137" spans="1:3" x14ac:dyDescent="0.3">
      <c r="A137" s="1">
        <v>42948</v>
      </c>
      <c r="B137">
        <v>7</v>
      </c>
      <c r="C137">
        <v>11</v>
      </c>
    </row>
    <row r="138" spans="1:3" x14ac:dyDescent="0.3">
      <c r="A138" s="1">
        <v>42948</v>
      </c>
      <c r="B138">
        <v>8</v>
      </c>
      <c r="C138">
        <v>6</v>
      </c>
    </row>
    <row r="139" spans="1:3" x14ac:dyDescent="0.3">
      <c r="A139" s="1">
        <v>42948</v>
      </c>
      <c r="B139">
        <v>9</v>
      </c>
      <c r="C139">
        <v>6</v>
      </c>
    </row>
    <row r="140" spans="1:3" x14ac:dyDescent="0.3">
      <c r="A140" s="1">
        <v>42948</v>
      </c>
      <c r="B140">
        <v>10</v>
      </c>
      <c r="C140">
        <v>10</v>
      </c>
    </row>
    <row r="141" spans="1:3" x14ac:dyDescent="0.3">
      <c r="A141" s="1">
        <v>42948</v>
      </c>
      <c r="B141">
        <v>11</v>
      </c>
      <c r="C141">
        <v>8</v>
      </c>
    </row>
    <row r="142" spans="1:3" x14ac:dyDescent="0.3">
      <c r="A142" s="1">
        <v>42948</v>
      </c>
      <c r="B142">
        <v>12</v>
      </c>
      <c r="C142">
        <v>5</v>
      </c>
    </row>
    <row r="143" spans="1:3" x14ac:dyDescent="0.3">
      <c r="A143" s="1">
        <v>42979</v>
      </c>
      <c r="B143">
        <v>0</v>
      </c>
      <c r="C143">
        <v>4004</v>
      </c>
    </row>
    <row r="144" spans="1:3" x14ac:dyDescent="0.3">
      <c r="A144" s="1">
        <v>42979</v>
      </c>
      <c r="B144">
        <v>1</v>
      </c>
      <c r="C144">
        <v>28</v>
      </c>
    </row>
    <row r="145" spans="1:3" x14ac:dyDescent="0.3">
      <c r="A145" s="1">
        <v>42979</v>
      </c>
      <c r="B145">
        <v>2</v>
      </c>
      <c r="C145">
        <v>22</v>
      </c>
    </row>
    <row r="146" spans="1:3" x14ac:dyDescent="0.3">
      <c r="A146" s="1">
        <v>42979</v>
      </c>
      <c r="B146">
        <v>3</v>
      </c>
      <c r="C146">
        <v>11</v>
      </c>
    </row>
    <row r="147" spans="1:3" x14ac:dyDescent="0.3">
      <c r="A147" s="1">
        <v>42979</v>
      </c>
      <c r="B147">
        <v>4</v>
      </c>
      <c r="C147">
        <v>18</v>
      </c>
    </row>
    <row r="148" spans="1:3" x14ac:dyDescent="0.3">
      <c r="A148" s="1">
        <v>42979</v>
      </c>
      <c r="B148">
        <v>5</v>
      </c>
      <c r="C148">
        <v>9</v>
      </c>
    </row>
    <row r="149" spans="1:3" x14ac:dyDescent="0.3">
      <c r="A149" s="1">
        <v>42979</v>
      </c>
      <c r="B149">
        <v>6</v>
      </c>
      <c r="C149">
        <v>9</v>
      </c>
    </row>
    <row r="150" spans="1:3" x14ac:dyDescent="0.3">
      <c r="A150" s="1">
        <v>42979</v>
      </c>
      <c r="B150">
        <v>7</v>
      </c>
      <c r="C150">
        <v>10</v>
      </c>
    </row>
    <row r="151" spans="1:3" x14ac:dyDescent="0.3">
      <c r="A151" s="1">
        <v>42979</v>
      </c>
      <c r="B151">
        <v>8</v>
      </c>
      <c r="C151">
        <v>11</v>
      </c>
    </row>
    <row r="152" spans="1:3" x14ac:dyDescent="0.3">
      <c r="A152" s="1">
        <v>42979</v>
      </c>
      <c r="B152">
        <v>9</v>
      </c>
      <c r="C152">
        <v>7</v>
      </c>
    </row>
    <row r="153" spans="1:3" x14ac:dyDescent="0.3">
      <c r="A153" s="1">
        <v>42979</v>
      </c>
      <c r="B153">
        <v>10</v>
      </c>
      <c r="C153">
        <v>10</v>
      </c>
    </row>
    <row r="154" spans="1:3" x14ac:dyDescent="0.3">
      <c r="A154" s="1">
        <v>42979</v>
      </c>
      <c r="B154">
        <v>11</v>
      </c>
      <c r="C154">
        <v>3</v>
      </c>
    </row>
    <row r="155" spans="1:3" x14ac:dyDescent="0.3">
      <c r="A155" s="1">
        <v>43009</v>
      </c>
      <c r="B155">
        <v>0</v>
      </c>
      <c r="C155">
        <v>4328</v>
      </c>
    </row>
    <row r="156" spans="1:3" x14ac:dyDescent="0.3">
      <c r="A156" s="1">
        <v>43009</v>
      </c>
      <c r="B156">
        <v>1</v>
      </c>
      <c r="C156">
        <v>31</v>
      </c>
    </row>
    <row r="157" spans="1:3" x14ac:dyDescent="0.3">
      <c r="A157" s="1">
        <v>43009</v>
      </c>
      <c r="B157">
        <v>2</v>
      </c>
      <c r="C157">
        <v>11</v>
      </c>
    </row>
    <row r="158" spans="1:3" x14ac:dyDescent="0.3">
      <c r="A158" s="1">
        <v>43009</v>
      </c>
      <c r="B158">
        <v>3</v>
      </c>
      <c r="C158">
        <v>4</v>
      </c>
    </row>
    <row r="159" spans="1:3" x14ac:dyDescent="0.3">
      <c r="A159" s="1">
        <v>43009</v>
      </c>
      <c r="B159">
        <v>4</v>
      </c>
      <c r="C159">
        <v>10</v>
      </c>
    </row>
    <row r="160" spans="1:3" x14ac:dyDescent="0.3">
      <c r="A160" s="1">
        <v>43009</v>
      </c>
      <c r="B160">
        <v>5</v>
      </c>
      <c r="C160">
        <v>9</v>
      </c>
    </row>
    <row r="161" spans="1:3" x14ac:dyDescent="0.3">
      <c r="A161" s="1">
        <v>43009</v>
      </c>
      <c r="B161">
        <v>6</v>
      </c>
      <c r="C161">
        <v>9</v>
      </c>
    </row>
    <row r="162" spans="1:3" x14ac:dyDescent="0.3">
      <c r="A162" s="1">
        <v>43009</v>
      </c>
      <c r="B162">
        <v>7</v>
      </c>
      <c r="C162">
        <v>16</v>
      </c>
    </row>
    <row r="163" spans="1:3" x14ac:dyDescent="0.3">
      <c r="A163" s="1">
        <v>43009</v>
      </c>
      <c r="B163">
        <v>8</v>
      </c>
      <c r="C163">
        <v>12</v>
      </c>
    </row>
    <row r="164" spans="1:3" x14ac:dyDescent="0.3">
      <c r="A164" s="1">
        <v>43009</v>
      </c>
      <c r="B164">
        <v>9</v>
      </c>
      <c r="C164">
        <v>8</v>
      </c>
    </row>
    <row r="165" spans="1:3" x14ac:dyDescent="0.3">
      <c r="A165" s="1">
        <v>43009</v>
      </c>
      <c r="B165">
        <v>10</v>
      </c>
      <c r="C165">
        <v>9</v>
      </c>
    </row>
    <row r="166" spans="1:3" x14ac:dyDescent="0.3">
      <c r="A166" s="1">
        <v>43040</v>
      </c>
      <c r="B166">
        <v>0</v>
      </c>
      <c r="C166">
        <v>7060</v>
      </c>
    </row>
    <row r="167" spans="1:3" x14ac:dyDescent="0.3">
      <c r="A167" s="1">
        <v>43040</v>
      </c>
      <c r="B167">
        <v>1</v>
      </c>
      <c r="C167">
        <v>40</v>
      </c>
    </row>
    <row r="168" spans="1:3" x14ac:dyDescent="0.3">
      <c r="A168" s="1">
        <v>43040</v>
      </c>
      <c r="B168">
        <v>2</v>
      </c>
      <c r="C168">
        <v>26</v>
      </c>
    </row>
    <row r="169" spans="1:3" x14ac:dyDescent="0.3">
      <c r="A169" s="1">
        <v>43040</v>
      </c>
      <c r="B169">
        <v>3</v>
      </c>
      <c r="C169">
        <v>12</v>
      </c>
    </row>
    <row r="170" spans="1:3" x14ac:dyDescent="0.3">
      <c r="A170" s="1">
        <v>43040</v>
      </c>
      <c r="B170">
        <v>4</v>
      </c>
      <c r="C170">
        <v>12</v>
      </c>
    </row>
    <row r="171" spans="1:3" x14ac:dyDescent="0.3">
      <c r="A171" s="1">
        <v>43040</v>
      </c>
      <c r="B171">
        <v>5</v>
      </c>
      <c r="C171">
        <v>13</v>
      </c>
    </row>
    <row r="172" spans="1:3" x14ac:dyDescent="0.3">
      <c r="A172" s="1">
        <v>43040</v>
      </c>
      <c r="B172">
        <v>6</v>
      </c>
      <c r="C172">
        <v>8</v>
      </c>
    </row>
    <row r="173" spans="1:3" x14ac:dyDescent="0.3">
      <c r="A173" s="1">
        <v>43040</v>
      </c>
      <c r="B173">
        <v>7</v>
      </c>
      <c r="C173">
        <v>13</v>
      </c>
    </row>
    <row r="174" spans="1:3" x14ac:dyDescent="0.3">
      <c r="A174" s="1">
        <v>43040</v>
      </c>
      <c r="B174">
        <v>8</v>
      </c>
      <c r="C174">
        <v>9</v>
      </c>
    </row>
    <row r="175" spans="1:3" x14ac:dyDescent="0.3">
      <c r="A175" s="1">
        <v>43040</v>
      </c>
      <c r="B175">
        <v>9</v>
      </c>
      <c r="C175">
        <v>4</v>
      </c>
    </row>
    <row r="176" spans="1:3" x14ac:dyDescent="0.3">
      <c r="A176" s="1">
        <v>43070</v>
      </c>
      <c r="B176">
        <v>0</v>
      </c>
      <c r="C176">
        <v>5338</v>
      </c>
    </row>
    <row r="177" spans="1:3" x14ac:dyDescent="0.3">
      <c r="A177" s="1">
        <v>43070</v>
      </c>
      <c r="B177">
        <v>1</v>
      </c>
      <c r="C177">
        <v>11</v>
      </c>
    </row>
    <row r="178" spans="1:3" x14ac:dyDescent="0.3">
      <c r="A178" s="1">
        <v>43070</v>
      </c>
      <c r="B178">
        <v>2</v>
      </c>
      <c r="C178">
        <v>15</v>
      </c>
    </row>
    <row r="179" spans="1:3" x14ac:dyDescent="0.3">
      <c r="A179" s="1">
        <v>43070</v>
      </c>
      <c r="B179">
        <v>3</v>
      </c>
      <c r="C179">
        <v>18</v>
      </c>
    </row>
    <row r="180" spans="1:3" x14ac:dyDescent="0.3">
      <c r="A180" s="1">
        <v>43070</v>
      </c>
      <c r="B180">
        <v>4</v>
      </c>
      <c r="C180">
        <v>14</v>
      </c>
    </row>
    <row r="181" spans="1:3" x14ac:dyDescent="0.3">
      <c r="A181" s="1">
        <v>43070</v>
      </c>
      <c r="B181">
        <v>5</v>
      </c>
      <c r="C181">
        <v>11</v>
      </c>
    </row>
    <row r="182" spans="1:3" x14ac:dyDescent="0.3">
      <c r="A182" s="1">
        <v>43070</v>
      </c>
      <c r="B182">
        <v>6</v>
      </c>
      <c r="C182">
        <v>9</v>
      </c>
    </row>
    <row r="183" spans="1:3" x14ac:dyDescent="0.3">
      <c r="A183" s="1">
        <v>43070</v>
      </c>
      <c r="B183">
        <v>7</v>
      </c>
      <c r="C183">
        <v>1</v>
      </c>
    </row>
    <row r="184" spans="1:3" x14ac:dyDescent="0.3">
      <c r="A184" s="1">
        <v>43070</v>
      </c>
      <c r="B184">
        <v>8</v>
      </c>
      <c r="C184">
        <v>10</v>
      </c>
    </row>
    <row r="185" spans="1:3" x14ac:dyDescent="0.3">
      <c r="A185" s="1">
        <v>43101</v>
      </c>
      <c r="B185">
        <v>0</v>
      </c>
      <c r="C185">
        <v>6842</v>
      </c>
    </row>
    <row r="186" spans="1:3" x14ac:dyDescent="0.3">
      <c r="A186" s="1">
        <v>43101</v>
      </c>
      <c r="B186">
        <v>1</v>
      </c>
      <c r="C186">
        <v>23</v>
      </c>
    </row>
    <row r="187" spans="1:3" x14ac:dyDescent="0.3">
      <c r="A187" s="1">
        <v>43101</v>
      </c>
      <c r="B187">
        <v>2</v>
      </c>
      <c r="C187">
        <v>25</v>
      </c>
    </row>
    <row r="188" spans="1:3" x14ac:dyDescent="0.3">
      <c r="A188" s="1">
        <v>43101</v>
      </c>
      <c r="B188">
        <v>3</v>
      </c>
      <c r="C188">
        <v>20</v>
      </c>
    </row>
    <row r="189" spans="1:3" x14ac:dyDescent="0.3">
      <c r="A189" s="1">
        <v>43101</v>
      </c>
      <c r="B189">
        <v>4</v>
      </c>
      <c r="C189">
        <v>20</v>
      </c>
    </row>
    <row r="190" spans="1:3" x14ac:dyDescent="0.3">
      <c r="A190" s="1">
        <v>43101</v>
      </c>
      <c r="B190">
        <v>5</v>
      </c>
      <c r="C190">
        <v>11</v>
      </c>
    </row>
    <row r="191" spans="1:3" x14ac:dyDescent="0.3">
      <c r="A191" s="1">
        <v>43101</v>
      </c>
      <c r="B191">
        <v>6</v>
      </c>
      <c r="C191">
        <v>12</v>
      </c>
    </row>
    <row r="192" spans="1:3" x14ac:dyDescent="0.3">
      <c r="A192" s="1">
        <v>43101</v>
      </c>
      <c r="B192">
        <v>7</v>
      </c>
      <c r="C192">
        <v>16</v>
      </c>
    </row>
    <row r="193" spans="1:3" x14ac:dyDescent="0.3">
      <c r="A193" s="1">
        <v>43132</v>
      </c>
      <c r="B193">
        <v>0</v>
      </c>
      <c r="C193">
        <v>6288</v>
      </c>
    </row>
    <row r="194" spans="1:3" x14ac:dyDescent="0.3">
      <c r="A194" s="1">
        <v>43132</v>
      </c>
      <c r="B194">
        <v>1</v>
      </c>
      <c r="C194">
        <v>22</v>
      </c>
    </row>
    <row r="195" spans="1:3" x14ac:dyDescent="0.3">
      <c r="A195" s="1">
        <v>43132</v>
      </c>
      <c r="B195">
        <v>2</v>
      </c>
      <c r="C195">
        <v>25</v>
      </c>
    </row>
    <row r="196" spans="1:3" x14ac:dyDescent="0.3">
      <c r="A196" s="1">
        <v>43132</v>
      </c>
      <c r="B196">
        <v>3</v>
      </c>
      <c r="C196">
        <v>19</v>
      </c>
    </row>
    <row r="197" spans="1:3" x14ac:dyDescent="0.3">
      <c r="A197" s="1">
        <v>43132</v>
      </c>
      <c r="B197">
        <v>4</v>
      </c>
      <c r="C197">
        <v>16</v>
      </c>
    </row>
    <row r="198" spans="1:3" x14ac:dyDescent="0.3">
      <c r="A198" s="1">
        <v>43132</v>
      </c>
      <c r="B198">
        <v>5</v>
      </c>
      <c r="C198">
        <v>14</v>
      </c>
    </row>
    <row r="199" spans="1:3" x14ac:dyDescent="0.3">
      <c r="A199" s="1">
        <v>43132</v>
      </c>
      <c r="B199">
        <v>6</v>
      </c>
      <c r="C199">
        <v>13</v>
      </c>
    </row>
    <row r="200" spans="1:3" x14ac:dyDescent="0.3">
      <c r="A200" s="1">
        <v>43160</v>
      </c>
      <c r="B200">
        <v>0</v>
      </c>
      <c r="C200">
        <v>6774</v>
      </c>
    </row>
    <row r="201" spans="1:3" x14ac:dyDescent="0.3">
      <c r="A201" s="1">
        <v>43160</v>
      </c>
      <c r="B201">
        <v>1</v>
      </c>
      <c r="C201">
        <v>27</v>
      </c>
    </row>
    <row r="202" spans="1:3" x14ac:dyDescent="0.3">
      <c r="A202" s="1">
        <v>43160</v>
      </c>
      <c r="B202">
        <v>2</v>
      </c>
      <c r="C202">
        <v>20</v>
      </c>
    </row>
    <row r="203" spans="1:3" x14ac:dyDescent="0.3">
      <c r="A203" s="1">
        <v>43160</v>
      </c>
      <c r="B203">
        <v>3</v>
      </c>
      <c r="C203">
        <v>20</v>
      </c>
    </row>
    <row r="204" spans="1:3" x14ac:dyDescent="0.3">
      <c r="A204" s="1">
        <v>43160</v>
      </c>
      <c r="B204">
        <v>4</v>
      </c>
      <c r="C204">
        <v>8</v>
      </c>
    </row>
    <row r="205" spans="1:3" x14ac:dyDescent="0.3">
      <c r="A205" s="1">
        <v>43160</v>
      </c>
      <c r="B205">
        <v>5</v>
      </c>
      <c r="C205">
        <v>8</v>
      </c>
    </row>
    <row r="206" spans="1:3" x14ac:dyDescent="0.3">
      <c r="A206" s="1">
        <v>43191</v>
      </c>
      <c r="B206">
        <v>0</v>
      </c>
      <c r="C206">
        <v>6582</v>
      </c>
    </row>
    <row r="207" spans="1:3" x14ac:dyDescent="0.3">
      <c r="A207" s="1">
        <v>43191</v>
      </c>
      <c r="B207">
        <v>1</v>
      </c>
      <c r="C207">
        <v>39</v>
      </c>
    </row>
    <row r="208" spans="1:3" x14ac:dyDescent="0.3">
      <c r="A208" s="1">
        <v>43191</v>
      </c>
      <c r="B208">
        <v>2</v>
      </c>
      <c r="C208">
        <v>20</v>
      </c>
    </row>
    <row r="209" spans="1:3" x14ac:dyDescent="0.3">
      <c r="A209" s="1">
        <v>43191</v>
      </c>
      <c r="B209">
        <v>3</v>
      </c>
      <c r="C209">
        <v>16</v>
      </c>
    </row>
    <row r="210" spans="1:3" x14ac:dyDescent="0.3">
      <c r="A210" s="1">
        <v>43191</v>
      </c>
      <c r="B210">
        <v>4</v>
      </c>
      <c r="C210">
        <v>9</v>
      </c>
    </row>
    <row r="211" spans="1:3" x14ac:dyDescent="0.3">
      <c r="A211" s="1">
        <v>43221</v>
      </c>
      <c r="B211">
        <v>0</v>
      </c>
      <c r="C211">
        <v>6506</v>
      </c>
    </row>
    <row r="212" spans="1:3" x14ac:dyDescent="0.3">
      <c r="A212" s="1">
        <v>43221</v>
      </c>
      <c r="B212">
        <v>1</v>
      </c>
      <c r="C212">
        <v>34</v>
      </c>
    </row>
    <row r="213" spans="1:3" x14ac:dyDescent="0.3">
      <c r="A213" s="1">
        <v>43221</v>
      </c>
      <c r="B213">
        <v>2</v>
      </c>
      <c r="C213">
        <v>17</v>
      </c>
    </row>
    <row r="214" spans="1:3" x14ac:dyDescent="0.3">
      <c r="A214" s="1">
        <v>43221</v>
      </c>
      <c r="B214">
        <v>3</v>
      </c>
      <c r="C214">
        <v>12</v>
      </c>
    </row>
    <row r="215" spans="1:3" x14ac:dyDescent="0.3">
      <c r="A215" s="1">
        <v>43252</v>
      </c>
      <c r="B215">
        <v>0</v>
      </c>
      <c r="C215">
        <v>5878</v>
      </c>
    </row>
    <row r="216" spans="1:3" x14ac:dyDescent="0.3">
      <c r="A216" s="1">
        <v>43252</v>
      </c>
      <c r="B216">
        <v>1</v>
      </c>
      <c r="C216">
        <v>25</v>
      </c>
    </row>
    <row r="217" spans="1:3" x14ac:dyDescent="0.3">
      <c r="A217" s="1">
        <v>43252</v>
      </c>
      <c r="B217">
        <v>2</v>
      </c>
      <c r="C217">
        <v>16</v>
      </c>
    </row>
    <row r="218" spans="1:3" x14ac:dyDescent="0.3">
      <c r="A218" s="1">
        <v>43282</v>
      </c>
      <c r="B218">
        <v>0</v>
      </c>
      <c r="C218">
        <v>5949</v>
      </c>
    </row>
    <row r="219" spans="1:3" x14ac:dyDescent="0.3">
      <c r="A219" s="1">
        <v>43282</v>
      </c>
      <c r="B219">
        <v>1</v>
      </c>
      <c r="C219">
        <v>31</v>
      </c>
    </row>
    <row r="220" spans="1:3" x14ac:dyDescent="0.3">
      <c r="A220" s="1">
        <v>43313</v>
      </c>
      <c r="B220">
        <v>0</v>
      </c>
      <c r="C220">
        <v>6144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FAF89A-39FD-433B-9D85-F50E296CAD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Сводная таблица</vt:lpstr>
      <vt:lpstr>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Муслимик Васюткин</dc:creator>
  <cp:lastModifiedBy>Муслимик Васюткин</cp:lastModifiedBy>
  <dcterms:created xsi:type="dcterms:W3CDTF">2026-04-26T20:58:11Z</dcterms:created>
  <dcterms:modified xsi:type="dcterms:W3CDTF">2026-04-26T20:58:11Z</dcterms:modified>
</cp:coreProperties>
</file>