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Лист1" sheetId="1" state="visible" r:id="rId3"/>
    <sheet name="Лист2" sheetId="2" state="visible" r:id="rId4"/>
    <sheet name="TRUBL BTS" sheetId="3" state="visible" r:id="rId5"/>
    <sheet name="Лист4" sheetId="4" state="visible" r:id="rId6"/>
    <sheet name="Лист3" sheetId="5" state="visible" r:id="rId7"/>
  </sheets>
  <definedNames>
    <definedName function="false" hidden="true" localSheetId="2" name="_xlnm._FilterDatabase" vbProcedure="false">'TRUBL BTS'!$A$2:$U$186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<sst xmlns="http://schemas.openxmlformats.org/spreadsheetml/2006/main" count="2761" uniqueCount="2196">
  <si>
    <t xml:space="preserve">№</t>
  </si>
  <si>
    <t xml:space="preserve">Наименование плашадка</t>
  </si>
  <si>
    <t xml:space="preserve">Наименование объекта</t>
  </si>
  <si>
    <t xml:space="preserve"> G</t>
  </si>
  <si>
    <t xml:space="preserve">D</t>
  </si>
  <si>
    <t xml:space="preserve">U</t>
  </si>
  <si>
    <t xml:space="preserve">L</t>
  </si>
  <si>
    <t xml:space="preserve">Адрес объектов</t>
  </si>
  <si>
    <t xml:space="preserve">CS-</t>
  </si>
  <si>
    <t xml:space="preserve">NB-NAV</t>
  </si>
  <si>
    <t xml:space="preserve">NAV1600</t>
  </si>
  <si>
    <t xml:space="preserve">Ёшлик</t>
  </si>
  <si>
    <t xml:space="preserve"> </t>
  </si>
  <si>
    <t xml:space="preserve">NAV1600_1_D</t>
  </si>
  <si>
    <t xml:space="preserve">NAV1600_1_U</t>
  </si>
  <si>
    <t xml:space="preserve">NAV1600_1_L</t>
  </si>
  <si>
    <t xml:space="preserve">г.Навои,ул.Халклар  Дустлиги, д 138Б.</t>
  </si>
  <si>
    <t xml:space="preserve">NAV1601</t>
  </si>
  <si>
    <t xml:space="preserve">Кармана школа</t>
  </si>
  <si>
    <t xml:space="preserve">NAV1601_1_D</t>
  </si>
  <si>
    <t xml:space="preserve">NAV1601_1_U</t>
  </si>
  <si>
    <t xml:space="preserve">NAV1601_1_L</t>
  </si>
  <si>
    <t xml:space="preserve">Кармана район, ул. Кармана, школа №2, им.Ф. Хужаев.</t>
  </si>
  <si>
    <t xml:space="preserve">NAV1602</t>
  </si>
  <si>
    <t xml:space="preserve">Общежитие ЖКО</t>
  </si>
  <si>
    <t xml:space="preserve">NAV1602_1_D</t>
  </si>
  <si>
    <t xml:space="preserve">NAV1602_1_U</t>
  </si>
  <si>
    <t xml:space="preserve">NAV1602_1_L</t>
  </si>
  <si>
    <t xml:space="preserve">г.Навои,ул.Ибн Сино,д 22</t>
  </si>
  <si>
    <t xml:space="preserve">NAV1603</t>
  </si>
  <si>
    <t xml:space="preserve">Толстой, д 20</t>
  </si>
  <si>
    <t xml:space="preserve">NAV1603_1_D</t>
  </si>
  <si>
    <t xml:space="preserve">NAV1603_1_U</t>
  </si>
  <si>
    <t xml:space="preserve">NAV1603_1_L</t>
  </si>
  <si>
    <t xml:space="preserve">г. Навои, ул. Толстой, д 20, жилойдом.</t>
  </si>
  <si>
    <t xml:space="preserve">NAV1604</t>
  </si>
  <si>
    <t xml:space="preserve">Школа №2</t>
  </si>
  <si>
    <t xml:space="preserve">NAV1604_1_D</t>
  </si>
  <si>
    <t xml:space="preserve">NAV1604_1_U</t>
  </si>
  <si>
    <t xml:space="preserve">NAV1604_1_L</t>
  </si>
  <si>
    <t xml:space="preserve">г. Навои, ул. Ибн-Сино, дом 42а, школа №2, им. А.Р. Беруний. </t>
  </si>
  <si>
    <t xml:space="preserve">NAV1605</t>
  </si>
  <si>
    <t xml:space="preserve">Школа №10</t>
  </si>
  <si>
    <t xml:space="preserve">NAV1605_1_D</t>
  </si>
  <si>
    <t xml:space="preserve">NAV1605_1_U</t>
  </si>
  <si>
    <t xml:space="preserve">NAV1605_1_L</t>
  </si>
  <si>
    <t xml:space="preserve">г. Навоий, ул. Б. Равшанова, дом 35, школа № 10.</t>
  </si>
  <si>
    <t xml:space="preserve">NAV1606</t>
  </si>
  <si>
    <t xml:space="preserve">Учкудук</t>
  </si>
  <si>
    <t xml:space="preserve">Нав. обл., г. Учкудукский  район, МФЙ Дустлик, ул.Олтин тог.</t>
  </si>
  <si>
    <t xml:space="preserve">NAV1607</t>
  </si>
  <si>
    <t xml:space="preserve">Окработ</t>
  </si>
  <si>
    <t xml:space="preserve">Нав. обл., Хатирчинский р-н массив "А Пулатов"</t>
  </si>
  <si>
    <t xml:space="preserve">NAV1608</t>
  </si>
  <si>
    <t xml:space="preserve">Навои_Автодор</t>
  </si>
  <si>
    <t xml:space="preserve">NAV1608_1_D</t>
  </si>
  <si>
    <t xml:space="preserve">NAV1608_1_U</t>
  </si>
  <si>
    <t xml:space="preserve">NAV1608_1_L</t>
  </si>
  <si>
    <t xml:space="preserve">г. Навои, пос. Гулистан, д.14, Навоий Автойул ЙКШТ.</t>
  </si>
  <si>
    <t xml:space="preserve">NAV1609</t>
  </si>
  <si>
    <t xml:space="preserve">Зармитан</t>
  </si>
  <si>
    <t xml:space="preserve">NAV1609_1_D</t>
  </si>
  <si>
    <t xml:space="preserve">NAV1609_1_U</t>
  </si>
  <si>
    <t xml:space="preserve">р-н.Кизилтепа,ш/х Зармитан.</t>
  </si>
  <si>
    <t xml:space="preserve">NAV1610</t>
  </si>
  <si>
    <t xml:space="preserve">Каргатепа</t>
  </si>
  <si>
    <t xml:space="preserve">NAV1610_1_D</t>
  </si>
  <si>
    <t xml:space="preserve">NAV1610_1_U</t>
  </si>
  <si>
    <t xml:space="preserve">Хатирчи р-н, фермерное объединение Косим Рахмат, школа №22.</t>
  </si>
  <si>
    <t xml:space="preserve">NAV1611</t>
  </si>
  <si>
    <t xml:space="preserve">Мед. Колледж</t>
  </si>
  <si>
    <t xml:space="preserve">NAV1611_1_D</t>
  </si>
  <si>
    <t xml:space="preserve">NAV1611_1_U</t>
  </si>
  <si>
    <t xml:space="preserve">NAV1611_1_L</t>
  </si>
  <si>
    <t xml:space="preserve">г. Навои, район Спутник, ул. С.Айни, дом 1, Медколледж СПУТНИК</t>
  </si>
  <si>
    <t xml:space="preserve">NAV1612</t>
  </si>
  <si>
    <t xml:space="preserve">Нурата</t>
  </si>
  <si>
    <t xml:space="preserve">NAV1612_1_G</t>
  </si>
  <si>
    <t xml:space="preserve">NAV1612_1_D</t>
  </si>
  <si>
    <t xml:space="preserve">NAV1612_1_U</t>
  </si>
  <si>
    <t xml:space="preserve">Нав. обл., Нуратинский р-н, ул. Ш. Рашидов, д 25.</t>
  </si>
  <si>
    <t xml:space="preserve">NAV1613</t>
  </si>
  <si>
    <t xml:space="preserve">Центральная поли-ника</t>
  </si>
  <si>
    <t xml:space="preserve">NAV1613_1_D</t>
  </si>
  <si>
    <t xml:space="preserve">NAV1613_1_U</t>
  </si>
  <si>
    <t xml:space="preserve">Кызылтипинский район, ЦРП  Кызылтепа.</t>
  </si>
  <si>
    <t xml:space="preserve">NAV1614</t>
  </si>
  <si>
    <t xml:space="preserve">Янгирабад</t>
  </si>
  <si>
    <t xml:space="preserve">NAV1614_1_G</t>
  </si>
  <si>
    <t xml:space="preserve">NAV1614_1_D</t>
  </si>
  <si>
    <t xml:space="preserve">NAV1614_1_U</t>
  </si>
  <si>
    <t xml:space="preserve">Нав. обл., Хатирчинский р-н, п. Янгирабад, проспект Мустакиллик 34, Хокимият</t>
  </si>
  <si>
    <t xml:space="preserve">NAV1615</t>
  </si>
  <si>
    <t xml:space="preserve">Навои</t>
  </si>
  <si>
    <t xml:space="preserve">NAV1615_1_G</t>
  </si>
  <si>
    <t xml:space="preserve">NAV1615_1_D</t>
  </si>
  <si>
    <t xml:space="preserve">NAV1615_1_U</t>
  </si>
  <si>
    <t xml:space="preserve">NAV1615_1_L</t>
  </si>
  <si>
    <t xml:space="preserve">г. Навои, ул. Халклар Дустлиги, 77а, Областной Хокимият</t>
  </si>
  <si>
    <t xml:space="preserve">NAV1616</t>
  </si>
  <si>
    <t xml:space="preserve">Навои-ТУММС</t>
  </si>
  <si>
    <t xml:space="preserve">CS-332</t>
  </si>
  <si>
    <t xml:space="preserve">CS-339</t>
  </si>
  <si>
    <t xml:space="preserve">NAV1616_1_L</t>
  </si>
  <si>
    <t xml:space="preserve">Нав. обл., Карманинский р-он, г. Кармана, ул. Кармана 2Б, РРС ТУММС-10</t>
  </si>
  <si>
    <t xml:space="preserve">NAV1617</t>
  </si>
  <si>
    <t xml:space="preserve">Зарафшан</t>
  </si>
  <si>
    <t xml:space="preserve">CS-333</t>
  </si>
  <si>
    <t xml:space="preserve">CS-507</t>
  </si>
  <si>
    <t xml:space="preserve">NB-5110</t>
  </si>
  <si>
    <t xml:space="preserve">NAV1617_1_L</t>
  </si>
  <si>
    <t xml:space="preserve">Нав. обл., г. Зарафшан, 4-мкрн, д. 39, Гостиница ЦРУ</t>
  </si>
  <si>
    <t xml:space="preserve">NAV1618</t>
  </si>
  <si>
    <t xml:space="preserve">Кызылтепа</t>
  </si>
  <si>
    <t xml:space="preserve">CS-336</t>
  </si>
  <si>
    <t xml:space="preserve">NB-5120</t>
  </si>
  <si>
    <t xml:space="preserve">Нав. обл., Кизилтепинский р-н, пос. Кизилтепа, пр-кт Узбекистан 43, Хокимият</t>
  </si>
  <si>
    <t xml:space="preserve">NAV1619</t>
  </si>
  <si>
    <t xml:space="preserve">Мурунтау</t>
  </si>
  <si>
    <t xml:space="preserve">CS-337</t>
  </si>
  <si>
    <t xml:space="preserve">Нав. обл., г. Зарафшан, п. Мурунтау, контейнер</t>
  </si>
  <si>
    <t xml:space="preserve">NAV1620</t>
  </si>
  <si>
    <t xml:space="preserve">Каракатта</t>
  </si>
  <si>
    <t xml:space="preserve">CS-338</t>
  </si>
  <si>
    <t xml:space="preserve">Нав. обл., пос. Канимех, пост ГАИ "Каракатта"</t>
  </si>
  <si>
    <t xml:space="preserve">NAV1621</t>
  </si>
  <si>
    <t xml:space="preserve">Зафарабад</t>
  </si>
  <si>
    <t xml:space="preserve">CS-349</t>
  </si>
  <si>
    <t xml:space="preserve">Бух. обл., г. Зафарабад, РУ-5, УС НГМК</t>
  </si>
  <si>
    <t xml:space="preserve">NAV1622</t>
  </si>
  <si>
    <t xml:space="preserve">Профколледж</t>
  </si>
  <si>
    <t xml:space="preserve">CS-500</t>
  </si>
  <si>
    <t xml:space="preserve">NB-5109</t>
  </si>
  <si>
    <t xml:space="preserve">NAV1622_1_L</t>
  </si>
  <si>
    <t xml:space="preserve">Нав. обл., г. Зарафшан, Профколедж.</t>
  </si>
  <si>
    <t xml:space="preserve">NAV1623</t>
  </si>
  <si>
    <t xml:space="preserve">Канимех</t>
  </si>
  <si>
    <t xml:space="preserve">CS-501</t>
  </si>
  <si>
    <t xml:space="preserve">NB-5111</t>
  </si>
  <si>
    <t xml:space="preserve">Нав. обл., Канимехский р-н, ул.Абайя, д 37.  </t>
  </si>
  <si>
    <t xml:space="preserve">NAV1624</t>
  </si>
  <si>
    <t xml:space="preserve">Ташрабад </t>
  </si>
  <si>
    <t xml:space="preserve">CS-503</t>
  </si>
  <si>
    <t xml:space="preserve">CS-1959</t>
  </si>
  <si>
    <t xml:space="preserve">Нав. обл., Кизилтепинский р-н, ш/х Ташрабад, тракторный парк.</t>
  </si>
  <si>
    <t xml:space="preserve">NAV1625</t>
  </si>
  <si>
    <t xml:space="preserve">Зарафшан РРС-15</t>
  </si>
  <si>
    <t xml:space="preserve">CS-504</t>
  </si>
  <si>
    <t xml:space="preserve">Нав. обл., г. Зарафшан, РТС-15.</t>
  </si>
  <si>
    <t xml:space="preserve">NAV1626</t>
  </si>
  <si>
    <t xml:space="preserve">Учкудук РРС-16</t>
  </si>
  <si>
    <t xml:space="preserve">CS-505</t>
  </si>
  <si>
    <t xml:space="preserve">Нав. обл., г. Учкудук, РТС-16.</t>
  </si>
  <si>
    <t xml:space="preserve">NAV1627</t>
  </si>
  <si>
    <t xml:space="preserve">Газган</t>
  </si>
  <si>
    <t xml:space="preserve">CS-506</t>
  </si>
  <si>
    <t xml:space="preserve">NAV1627_1_U</t>
  </si>
  <si>
    <t xml:space="preserve">Нав. обл., Нуратинский р-н, пос. Газган.</t>
  </si>
  <si>
    <t xml:space="preserve">NAV1628</t>
  </si>
  <si>
    <t xml:space="preserve">Бешрабад</t>
  </si>
  <si>
    <t xml:space="preserve">CS-584</t>
  </si>
  <si>
    <t xml:space="preserve">NB-5112</t>
  </si>
  <si>
    <t xml:space="preserve">р-н.Навбахор,ул.Улугбек, д3.</t>
  </si>
  <si>
    <t xml:space="preserve">NAV1629</t>
  </si>
  <si>
    <t xml:space="preserve">Горжилкомхоз</t>
  </si>
  <si>
    <t xml:space="preserve">CS-587</t>
  </si>
  <si>
    <t xml:space="preserve">NB-5105</t>
  </si>
  <si>
    <t xml:space="preserve">NAV1629_1_L</t>
  </si>
  <si>
    <t xml:space="preserve">г.Навои,ул.С.Айни, д 34.</t>
  </si>
  <si>
    <t xml:space="preserve">NAV1630</t>
  </si>
  <si>
    <t xml:space="preserve">Автобаза 4</t>
  </si>
  <si>
    <t xml:space="preserve">CS-1950</t>
  </si>
  <si>
    <t xml:space="preserve">NB-5122</t>
  </si>
  <si>
    <t xml:space="preserve">NAV1630_1_L</t>
  </si>
  <si>
    <t xml:space="preserve">Нав. обл., г. Зарафшан, автобаза №4, ЗУС.</t>
  </si>
  <si>
    <t xml:space="preserve">NAV1631</t>
  </si>
  <si>
    <t xml:space="preserve">школа №9 Зарафшан</t>
  </si>
  <si>
    <t xml:space="preserve">CS-1952</t>
  </si>
  <si>
    <t xml:space="preserve">NAV1631_1_U</t>
  </si>
  <si>
    <t xml:space="preserve">г. Зарафшан, пос. Янги Зарафшан, школа №9.</t>
  </si>
  <si>
    <t xml:space="preserve">NAV1632</t>
  </si>
  <si>
    <t xml:space="preserve">Саржал</t>
  </si>
  <si>
    <t xml:space="preserve">CS-1955</t>
  </si>
  <si>
    <t xml:space="preserve">Канимехский  район, пос. Саржал, ш/х Канимех. </t>
  </si>
  <si>
    <t xml:space="preserve">NAV1633</t>
  </si>
  <si>
    <t xml:space="preserve">Янгигазган</t>
  </si>
  <si>
    <t xml:space="preserve">CS-1956</t>
  </si>
  <si>
    <t xml:space="preserve">Канимехский район, пос. Янгигазган, ф/о Сарибел.</t>
  </si>
  <si>
    <t xml:space="preserve">NAV1634</t>
  </si>
  <si>
    <t xml:space="preserve">ЦМТБ</t>
  </si>
  <si>
    <t xml:space="preserve">CS-1957</t>
  </si>
  <si>
    <t xml:space="preserve">Навоийская обл., Канимехский р-он, ж/д станция Момикчи, РУ-5  НГМК, ЦМТБ. </t>
  </si>
  <si>
    <t xml:space="preserve">NAV1635</t>
  </si>
  <si>
    <t xml:space="preserve">Поликлиника</t>
  </si>
  <si>
    <t xml:space="preserve">CS-1958</t>
  </si>
  <si>
    <t xml:space="preserve">NB-5119</t>
  </si>
  <si>
    <t xml:space="preserve">Кызылтепинский р-н, ш/х Бустон, ул. Исанов, поликлиника.</t>
  </si>
  <si>
    <t xml:space="preserve">NAV1636</t>
  </si>
  <si>
    <t xml:space="preserve">Кескантерак</t>
  </si>
  <si>
    <t xml:space="preserve">CS-1961</t>
  </si>
  <si>
    <t xml:space="preserve">NAV1636_1_U</t>
  </si>
  <si>
    <t xml:space="preserve">Навбахорский р-н, пос. Кескантерак, СВП Кескантерак.</t>
  </si>
  <si>
    <t xml:space="preserve">NAV1637</t>
  </si>
  <si>
    <t xml:space="preserve">Нурота хокимият</t>
  </si>
  <si>
    <t xml:space="preserve">CS-1963</t>
  </si>
  <si>
    <t xml:space="preserve">NB-5116</t>
  </si>
  <si>
    <t xml:space="preserve">Нуратинский р-н, ул. М Рахимова, дом 27, хокимият.</t>
  </si>
  <si>
    <t xml:space="preserve">NAV1638</t>
  </si>
  <si>
    <t xml:space="preserve">Дехибаланд</t>
  </si>
  <si>
    <t xml:space="preserve">CS-1964</t>
  </si>
  <si>
    <t xml:space="preserve">Нуратинский район, пос. Дехибаланд, ф/о Дехибаланд.</t>
  </si>
  <si>
    <t xml:space="preserve">NAV1639</t>
  </si>
  <si>
    <t xml:space="preserve">Олтинсой</t>
  </si>
  <si>
    <t xml:space="preserve">CS-1965</t>
  </si>
  <si>
    <t xml:space="preserve">Хатирчинский район, ш/х Олтинсай, гостиница. </t>
  </si>
  <si>
    <t xml:space="preserve">NAV1640</t>
  </si>
  <si>
    <t xml:space="preserve">Тасмачи</t>
  </si>
  <si>
    <t xml:space="preserve">CS-1966</t>
  </si>
  <si>
    <t xml:space="preserve">Хатирчинский район, село Тасмачи.</t>
  </si>
  <si>
    <t xml:space="preserve">NAV1641</t>
  </si>
  <si>
    <t xml:space="preserve">Шароф Рашидов</t>
  </si>
  <si>
    <t xml:space="preserve">CS-1967</t>
  </si>
  <si>
    <t xml:space="preserve">NAV1641_1_U</t>
  </si>
  <si>
    <t xml:space="preserve">Хатирчинский район, ш/х им. Ш. Рашидова,  школа  №10 им. У. Исоков.</t>
  </si>
  <si>
    <t xml:space="preserve">NAV1642</t>
  </si>
  <si>
    <t xml:space="preserve">Амир Тимур</t>
  </si>
  <si>
    <t xml:space="preserve">CS-1969</t>
  </si>
  <si>
    <t xml:space="preserve">Хатирчинский район, пос. Учтепа, ф/о А. Темура, школа №6 им. А. Кахора.</t>
  </si>
  <si>
    <t xml:space="preserve">NAV1643</t>
  </si>
  <si>
    <t xml:space="preserve">Учкур канот</t>
  </si>
  <si>
    <t xml:space="preserve">CS-1971</t>
  </si>
  <si>
    <t xml:space="preserve">Хатирчинский район, ш/х Учкур канот, МСН ММТП</t>
  </si>
  <si>
    <t xml:space="preserve">NAV1644</t>
  </si>
  <si>
    <t xml:space="preserve">Академ лицей</t>
  </si>
  <si>
    <t xml:space="preserve">CS-1972</t>
  </si>
  <si>
    <t xml:space="preserve">NAV1644_1_U</t>
  </si>
  <si>
    <t xml:space="preserve">г. Навои, ул Таробий, д 17, академии линции </t>
  </si>
  <si>
    <t xml:space="preserve">NAV1645</t>
  </si>
  <si>
    <t xml:space="preserve">Кодир Рахимов</t>
  </si>
  <si>
    <t xml:space="preserve">CS-1973</t>
  </si>
  <si>
    <t xml:space="preserve">NAV1645_1_L</t>
  </si>
  <si>
    <t xml:space="preserve">Карманинский район,  ф/х Кодир Рахимова, школа № 6 им. Б. Эсанова</t>
  </si>
  <si>
    <t xml:space="preserve">NAV1646</t>
  </si>
  <si>
    <t xml:space="preserve">Пед. колледж</t>
  </si>
  <si>
    <t xml:space="preserve">CS-1977</t>
  </si>
  <si>
    <t xml:space="preserve">NAV1646_1_L</t>
  </si>
  <si>
    <t xml:space="preserve">Нав., обл. г. Кармана, махалла "Хужа Хисрав"</t>
  </si>
  <si>
    <t xml:space="preserve">NAV1647</t>
  </si>
  <si>
    <t xml:space="preserve">Учкудук сев. Восток</t>
  </si>
  <si>
    <t xml:space="preserve">CS-1978</t>
  </si>
  <si>
    <t xml:space="preserve">NB-5117</t>
  </si>
  <si>
    <t xml:space="preserve">Нав. обл., г. Учкудук, 7 квартал, д 24</t>
  </si>
  <si>
    <t xml:space="preserve">NAV1648</t>
  </si>
  <si>
    <t xml:space="preserve">Янгикурган</t>
  </si>
  <si>
    <t xml:space="preserve">CS-1979</t>
  </si>
  <si>
    <t xml:space="preserve">NAV1648_1_U</t>
  </si>
  <si>
    <t xml:space="preserve">Нав., обл. Навбахорский р-н, пос. Янгикурган, МТП "Янгикурган-шарафи"</t>
  </si>
  <si>
    <t xml:space="preserve">NAV1649</t>
  </si>
  <si>
    <t xml:space="preserve">СИЭЗ</t>
  </si>
  <si>
    <t xml:space="preserve">CS-1981</t>
  </si>
  <si>
    <t xml:space="preserve">Навоийский область, СИЭЗ, насосная станция.</t>
  </si>
  <si>
    <t xml:space="preserve">NAV1650</t>
  </si>
  <si>
    <t xml:space="preserve">Офтобжон</t>
  </si>
  <si>
    <t xml:space="preserve">CS-1982</t>
  </si>
  <si>
    <t xml:space="preserve">NB-5125</t>
  </si>
  <si>
    <t xml:space="preserve">NAV1650_1_L</t>
  </si>
  <si>
    <t xml:space="preserve">Нав., обл. Карманинский район, ф\х Кодир Рахимов, ДОЛ "Офтобжон"</t>
  </si>
  <si>
    <t xml:space="preserve">NAV1651</t>
  </si>
  <si>
    <t xml:space="preserve">Кокпатас карьер</t>
  </si>
  <si>
    <t xml:space="preserve">CS-1987</t>
  </si>
  <si>
    <t xml:space="preserve">Нав. обл., г. Учкудук, карьер Кокпатас</t>
  </si>
  <si>
    <t xml:space="preserve">NAV1652</t>
  </si>
  <si>
    <t xml:space="preserve">Электрохимзавод</t>
  </si>
  <si>
    <t xml:space="preserve">CS-2550</t>
  </si>
  <si>
    <t xml:space="preserve">г. Навои,Навои  9, СП ЗАО Электрохимзавод</t>
  </si>
  <si>
    <t xml:space="preserve">NAV1653</t>
  </si>
  <si>
    <t xml:space="preserve">Восход</t>
  </si>
  <si>
    <t xml:space="preserve">CS-2551</t>
  </si>
  <si>
    <t xml:space="preserve">NB-5104</t>
  </si>
  <si>
    <t xml:space="preserve">NAV1653_1_L</t>
  </si>
  <si>
    <t xml:space="preserve">г. Навои, ул. Халклар Дустлиги, д.48,  мик. р-он Восход.</t>
  </si>
  <si>
    <t xml:space="preserve">NAV1654</t>
  </si>
  <si>
    <t xml:space="preserve">Маликрабат</t>
  </si>
  <si>
    <t xml:space="preserve">CS-2553</t>
  </si>
  <si>
    <t xml:space="preserve">NB-5123</t>
  </si>
  <si>
    <t xml:space="preserve">г. Кармана, пос. Маликрабад, школа №28.</t>
  </si>
  <si>
    <t xml:space="preserve">NAV1655</t>
  </si>
  <si>
    <t xml:space="preserve">Хазара</t>
  </si>
  <si>
    <t xml:space="preserve">CS-2554</t>
  </si>
  <si>
    <t xml:space="preserve">NAV1655_1_U</t>
  </si>
  <si>
    <t xml:space="preserve">г. Кармана, фермерное объединение Хазара, Кармана маиши хизмат касб хунар коллежи.</t>
  </si>
  <si>
    <t xml:space="preserve">NAV1656</t>
  </si>
  <si>
    <t xml:space="preserve">Хонака</t>
  </si>
  <si>
    <t xml:space="preserve">CS-2555</t>
  </si>
  <si>
    <t xml:space="preserve">CS-1974</t>
  </si>
  <si>
    <t xml:space="preserve">NAV1656_1_U</t>
  </si>
  <si>
    <t xml:space="preserve">Хатирчинский р-н, село Хонака, агросервис коллежи.</t>
  </si>
  <si>
    <t xml:space="preserve">NAV1657</t>
  </si>
  <si>
    <t xml:space="preserve">Бесапан</t>
  </si>
  <si>
    <t xml:space="preserve">CS-2556</t>
  </si>
  <si>
    <t xml:space="preserve">г. Зарафшан, пос. Бесапан, котельная 2.</t>
  </si>
  <si>
    <t xml:space="preserve">NAV1658</t>
  </si>
  <si>
    <t xml:space="preserve">Кармана</t>
  </si>
  <si>
    <t xml:space="preserve">CS-2557</t>
  </si>
  <si>
    <t xml:space="preserve">NB-5113</t>
  </si>
  <si>
    <t xml:space="preserve">NAV1658_1_L</t>
  </si>
  <si>
    <t xml:space="preserve">г. Кармана, ул. Ташкентская, д. 39, кишлок хужалик хужалик касб хунар коллежи.</t>
  </si>
  <si>
    <t xml:space="preserve">NAV1659</t>
  </si>
  <si>
    <t xml:space="preserve">Джалоир</t>
  </si>
  <si>
    <t xml:space="preserve">CS-2559</t>
  </si>
  <si>
    <t xml:space="preserve">Кармана р-н, фермерное объединение Джолоир, МТП Джолоир.</t>
  </si>
  <si>
    <t xml:space="preserve">NAV1660</t>
  </si>
  <si>
    <t xml:space="preserve">Иджан</t>
  </si>
  <si>
    <t xml:space="preserve">CS-2560</t>
  </si>
  <si>
    <t xml:space="preserve">Навбахор р-н, фермерное объединение Иджан, село Туркистан, сельский врачебный пункт.</t>
  </si>
  <si>
    <t xml:space="preserve">NAV1661</t>
  </si>
  <si>
    <t xml:space="preserve">Мерган</t>
  </si>
  <si>
    <t xml:space="preserve">CS-2561</t>
  </si>
  <si>
    <t xml:space="preserve">NAV1661_1_U</t>
  </si>
  <si>
    <t xml:space="preserve">Хатирчинский р-н, село Мерган, МТП Мерган.</t>
  </si>
  <si>
    <t xml:space="preserve">NAV1662</t>
  </si>
  <si>
    <t xml:space="preserve">Галаба дом №127</t>
  </si>
  <si>
    <t xml:space="preserve">CS-2564</t>
  </si>
  <si>
    <t xml:space="preserve">NB5127</t>
  </si>
  <si>
    <t xml:space="preserve">NAV1662_1_L</t>
  </si>
  <si>
    <t xml:space="preserve">г. Навои, ул. Галаба, дом  127, жилой дом.</t>
  </si>
  <si>
    <t xml:space="preserve">NAV1663</t>
  </si>
  <si>
    <t xml:space="preserve">ОАО Навои Азот</t>
  </si>
  <si>
    <t xml:space="preserve">CS-2565</t>
  </si>
  <si>
    <t xml:space="preserve">NAV1663_1_L</t>
  </si>
  <si>
    <t xml:space="preserve">г.Навои, Заводоуправление ОАО"Навоиазот"</t>
  </si>
  <si>
    <t xml:space="preserve">NAV1664</t>
  </si>
  <si>
    <t xml:space="preserve">Пахта Банк</t>
  </si>
  <si>
    <t xml:space="preserve">CS-2566</t>
  </si>
  <si>
    <t xml:space="preserve">NB-5101</t>
  </si>
  <si>
    <t xml:space="preserve">NAV1664_1_L</t>
  </si>
  <si>
    <t xml:space="preserve">г. Навои, ул. Меморлар, дом 104</t>
  </si>
  <si>
    <t xml:space="preserve">NAV0268</t>
  </si>
  <si>
    <t xml:space="preserve">Аптекоуправление</t>
  </si>
  <si>
    <t xml:space="preserve">CS-2567</t>
  </si>
  <si>
    <t xml:space="preserve">NAV0268_1_U</t>
  </si>
  <si>
    <t xml:space="preserve">NAV0268_1_L</t>
  </si>
  <si>
    <t xml:space="preserve">г. Навои, ул. Навои 65, Аптекауправления.</t>
  </si>
  <si>
    <t xml:space="preserve">NAV1666</t>
  </si>
  <si>
    <t xml:space="preserve">Халк Банк</t>
  </si>
  <si>
    <t xml:space="preserve">CS-2568</t>
  </si>
  <si>
    <t xml:space="preserve">NB-5100</t>
  </si>
  <si>
    <t xml:space="preserve">NAV1666_1_L</t>
  </si>
  <si>
    <t xml:space="preserve">Кармана район, ул. К. Каршиева 90</t>
  </si>
  <si>
    <t xml:space="preserve">NAV1667</t>
  </si>
  <si>
    <t xml:space="preserve">ОАО Навои ГРЭС</t>
  </si>
  <si>
    <t xml:space="preserve">CS-2569</t>
  </si>
  <si>
    <t xml:space="preserve">г.Навои, ОАО "НавоиГРЭС" </t>
  </si>
  <si>
    <t xml:space="preserve">NAV1668</t>
  </si>
  <si>
    <t xml:space="preserve">Азамат</t>
  </si>
  <si>
    <t xml:space="preserve">CS-2570</t>
  </si>
  <si>
    <t xml:space="preserve">Карманинский  район, пос. Азамат, хлоппункт Кармана</t>
  </si>
  <si>
    <t xml:space="preserve">NAV1669</t>
  </si>
  <si>
    <t xml:space="preserve">Арабсарай</t>
  </si>
  <si>
    <t xml:space="preserve">CS-2572</t>
  </si>
  <si>
    <t xml:space="preserve">NAV1669_1_U</t>
  </si>
  <si>
    <t xml:space="preserve">Навбахорский   район, пос. Арабсарай, Агрофинансовый колледж</t>
  </si>
  <si>
    <t xml:space="preserve">NAV1670</t>
  </si>
  <si>
    <t xml:space="preserve">Гардион</t>
  </si>
  <si>
    <t xml:space="preserve">CS-2573</t>
  </si>
  <si>
    <t xml:space="preserve">NAV1670_1_U</t>
  </si>
  <si>
    <t xml:space="preserve">Кызылтепинский район, пос. Гардион,             школа №22</t>
  </si>
  <si>
    <t xml:space="preserve">NAV1671</t>
  </si>
  <si>
    <t xml:space="preserve">Зарафшан мкр. 11</t>
  </si>
  <si>
    <t xml:space="preserve">CS-2574</t>
  </si>
  <si>
    <t xml:space="preserve">NB-5108</t>
  </si>
  <si>
    <t xml:space="preserve">NAV1671_1_L</t>
  </si>
  <si>
    <t xml:space="preserve">г. Зарафшан, 11 мкр., 42 д.</t>
  </si>
  <si>
    <t xml:space="preserve">NAV1672</t>
  </si>
  <si>
    <t xml:space="preserve">Сугдиёна </t>
  </si>
  <si>
    <t xml:space="preserve">CS-2576</t>
  </si>
  <si>
    <t xml:space="preserve">NB5126</t>
  </si>
  <si>
    <t xml:space="preserve">NAV1672_1_L</t>
  </si>
  <si>
    <t xml:space="preserve">г. Навои, ул. Зарапетяна-7, СК "Сугдиёна"</t>
  </si>
  <si>
    <t xml:space="preserve">NAV1673</t>
  </si>
  <si>
    <t xml:space="preserve">ЦРУ-Амантайтов</t>
  </si>
  <si>
    <t xml:space="preserve">NAV1673_1_G</t>
  </si>
  <si>
    <t xml:space="preserve">Канимехский р-н,ш/х,Караката,карьер Амантайтау СРУ НГМК(Амантайтау) </t>
  </si>
  <si>
    <t xml:space="preserve">NAV1674</t>
  </si>
  <si>
    <t xml:space="preserve">Фосфоритный</t>
  </si>
  <si>
    <t xml:space="preserve">CS-2579</t>
  </si>
  <si>
    <t xml:space="preserve">г.Зарафшан, ЦРУ НГМК, Цех КФК</t>
  </si>
  <si>
    <t xml:space="preserve">NAV1675</t>
  </si>
  <si>
    <t xml:space="preserve">Чуя</t>
  </si>
  <si>
    <t xml:space="preserve">CS-2580</t>
  </si>
  <si>
    <t xml:space="preserve">Нуратинский район, пос. Чуя, Экономический колледж</t>
  </si>
  <si>
    <t xml:space="preserve">NAV1676</t>
  </si>
  <si>
    <t xml:space="preserve">Учкудук ГМЗ-3</t>
  </si>
  <si>
    <t xml:space="preserve">CS-2581</t>
  </si>
  <si>
    <t xml:space="preserve">Нав. обл., г. Учкудук, Сев.РУ НГМК, ГМЗ-3</t>
  </si>
  <si>
    <t xml:space="preserve">NAV1677</t>
  </si>
  <si>
    <t xml:space="preserve">Буканай</t>
  </si>
  <si>
    <t xml:space="preserve">CS-2582</t>
  </si>
  <si>
    <t xml:space="preserve">Узбекистан, Навоийская область, Канимехский район, РУ-5, ГГР-1,</t>
  </si>
  <si>
    <t xml:space="preserve">NAV1678</t>
  </si>
  <si>
    <t xml:space="preserve">Даугызтау</t>
  </si>
  <si>
    <t xml:space="preserve">CS-2583</t>
  </si>
  <si>
    <t xml:space="preserve">Канимехский  район, пос. Доугызтау, Дагугызтауская ГРЭ</t>
  </si>
  <si>
    <t xml:space="preserve">NAV1679</t>
  </si>
  <si>
    <t xml:space="preserve">Доугызтау карьер</t>
  </si>
  <si>
    <t xml:space="preserve">CS-1988</t>
  </si>
  <si>
    <t xml:space="preserve">Канимехский р-н, пос. Даугызтау, СРУ НГМК, карьер Даугызтау. </t>
  </si>
  <si>
    <t xml:space="preserve">NAV1680</t>
  </si>
  <si>
    <t xml:space="preserve">СП Велан</t>
  </si>
  <si>
    <t xml:space="preserve">CS-2584</t>
  </si>
  <si>
    <t xml:space="preserve">NB-5121</t>
  </si>
  <si>
    <t xml:space="preserve">NAV1680_1_L</t>
  </si>
  <si>
    <t xml:space="preserve">Нав. обл., г. Зарафшан, СП Вилан</t>
  </si>
  <si>
    <t xml:space="preserve">NAV1681</t>
  </si>
  <si>
    <t xml:space="preserve">Кантай</t>
  </si>
  <si>
    <t xml:space="preserve">CS-2585</t>
  </si>
  <si>
    <t xml:space="preserve">Нав. обл., г. Учкудук, пос. Кантай, </t>
  </si>
  <si>
    <t xml:space="preserve">NAV0137</t>
  </si>
  <si>
    <t xml:space="preserve">Кокпатас</t>
  </si>
  <si>
    <t xml:space="preserve">CS-2586</t>
  </si>
  <si>
    <t xml:space="preserve">Нав. обл., г. Учкудук, пос. Кокпатас, Кокпатасская ПГРЭ</t>
  </si>
  <si>
    <t xml:space="preserve">NAV1683</t>
  </si>
  <si>
    <t xml:space="preserve">Гор. Хокимият</t>
  </si>
  <si>
    <t xml:space="preserve">CS-2587</t>
  </si>
  <si>
    <t xml:space="preserve">NAV1683_1_U</t>
  </si>
  <si>
    <t xml:space="preserve">г. Навои, ул. А. Темура, дом 4</t>
  </si>
  <si>
    <t xml:space="preserve">NAV1684</t>
  </si>
  <si>
    <t xml:space="preserve">Навои, 10 мкр-н</t>
  </si>
  <si>
    <t xml:space="preserve">CS-2591</t>
  </si>
  <si>
    <t xml:space="preserve">NB-5102</t>
  </si>
  <si>
    <t xml:space="preserve">NAV1684_1_L</t>
  </si>
  <si>
    <t xml:space="preserve">г. Навои, ул. Ломоносова, дом 7, жилой дом.</t>
  </si>
  <si>
    <t xml:space="preserve">NAV1685</t>
  </si>
  <si>
    <t xml:space="preserve">ЮПМ</t>
  </si>
  <si>
    <t xml:space="preserve">CS-2592</t>
  </si>
  <si>
    <t xml:space="preserve">NAV1685_1_L</t>
  </si>
  <si>
    <t xml:space="preserve">г. Навои -2, ул. Ибн Сино, ЮПМ.</t>
  </si>
  <si>
    <t xml:space="preserve">NAV1686</t>
  </si>
  <si>
    <t xml:space="preserve">Пахтаабад</t>
  </si>
  <si>
    <t xml:space="preserve">CS-2593</t>
  </si>
  <si>
    <t xml:space="preserve">Кармана район, пос. Пахтаобод, школа №12.</t>
  </si>
  <si>
    <t xml:space="preserve">NAV1687</t>
  </si>
  <si>
    <t xml:space="preserve">Навои, 9 мкр-н</t>
  </si>
  <si>
    <t xml:space="preserve">CS-2594</t>
  </si>
  <si>
    <t xml:space="preserve">NB5115</t>
  </si>
  <si>
    <t xml:space="preserve">NAV1687_1_L</t>
  </si>
  <si>
    <t xml:space="preserve">г. Навои, пр. Халклар Дустлиги, д 150,    жилой дом.</t>
  </si>
  <si>
    <t xml:space="preserve">NAV1688</t>
  </si>
  <si>
    <t xml:space="preserve">Офис МТС</t>
  </si>
  <si>
    <t xml:space="preserve">CS-2595</t>
  </si>
  <si>
    <t xml:space="preserve">NB-5124</t>
  </si>
  <si>
    <t xml:space="preserve">NAV1688_1_L</t>
  </si>
  <si>
    <t xml:space="preserve">г. Навои, ул. А. Навои, дом 11, офис Уздунробита</t>
  </si>
  <si>
    <t xml:space="preserve">NAV1689</t>
  </si>
  <si>
    <t xml:space="preserve">Каттамачит</t>
  </si>
  <si>
    <t xml:space="preserve">CS-2596</t>
  </si>
  <si>
    <t xml:space="preserve">NAV1689_1_L</t>
  </si>
  <si>
    <t xml:space="preserve">Кармана район, с. Каттаматчит,  мед.санчасти "Лубатон"</t>
  </si>
  <si>
    <t xml:space="preserve">NAV1690</t>
  </si>
  <si>
    <t xml:space="preserve">Галаба, дом 137</t>
  </si>
  <si>
    <t xml:space="preserve">CS-2597</t>
  </si>
  <si>
    <t xml:space="preserve">NAV1690_1_U</t>
  </si>
  <si>
    <t xml:space="preserve">Навоийская обл., ул. Галаба, дом 137</t>
  </si>
  <si>
    <t xml:space="preserve">NAV1691</t>
  </si>
  <si>
    <t xml:space="preserve">СВП Учкун</t>
  </si>
  <si>
    <t xml:space="preserve">CS2598</t>
  </si>
  <si>
    <t xml:space="preserve">Нав.обл. Кармана р-н, Пос. Нарпай, СВП Учкун</t>
  </si>
  <si>
    <t xml:space="preserve">NAV1692</t>
  </si>
  <si>
    <t xml:space="preserve">Рудник Восточный</t>
  </si>
  <si>
    <t xml:space="preserve">CS-1990</t>
  </si>
  <si>
    <t xml:space="preserve">NAV1693</t>
  </si>
  <si>
    <t xml:space="preserve">Пожарная част №7</t>
  </si>
  <si>
    <t xml:space="preserve">NAV1693_1_ D </t>
  </si>
  <si>
    <t xml:space="preserve">NAV1694</t>
  </si>
  <si>
    <t xml:space="preserve">Колледж култура</t>
  </si>
  <si>
    <t xml:space="preserve">NAV1694_1_D</t>
  </si>
  <si>
    <t xml:space="preserve">NAV1694_1_L</t>
  </si>
  <si>
    <t xml:space="preserve">NAV1695</t>
  </si>
  <si>
    <t xml:space="preserve">Учкора</t>
  </si>
  <si>
    <t xml:space="preserve">NAV1695_1_G</t>
  </si>
  <si>
    <t xml:space="preserve">Навоийская обл Хтирчинский р-н, КФЙ Хонака,м-в Учкара(Учкара)</t>
  </si>
  <si>
    <t xml:space="preserve">4G  __ 2018-2019г.</t>
  </si>
  <si>
    <t xml:space="preserve">3G  __ 2018-2019г.</t>
  </si>
  <si>
    <t xml:space="preserve">СКОРА</t>
  </si>
  <si>
    <t xml:space="preserve">NAV1696(8400)</t>
  </si>
  <si>
    <t xml:space="preserve">AMTS</t>
  </si>
  <si>
    <t xml:space="preserve">NAV1697(8401)</t>
  </si>
  <si>
    <t xml:space="preserve">MSC Zaravshan</t>
  </si>
  <si>
    <t xml:space="preserve">NAV0037_1_DUM</t>
  </si>
  <si>
    <t xml:space="preserve">NAV0037_1_DUM(Kurgoncha)</t>
  </si>
  <si>
    <t xml:space="preserve">NAV1754_1_GDULM</t>
  </si>
  <si>
    <t xml:space="preserve">NAV0037_1_D</t>
  </si>
  <si>
    <t xml:space="preserve">NAV0037_1_D(Kurgoncha)</t>
  </si>
  <si>
    <t xml:space="preserve">NAV0037_1_U</t>
  </si>
  <si>
    <t xml:space="preserve">NAV0037_1_U(Kurgoncha)</t>
  </si>
  <si>
    <t xml:space="preserve">NAV1661_1_DUMS</t>
  </si>
  <si>
    <t xml:space="preserve">NAV0044_1_DUM</t>
  </si>
  <si>
    <t xml:space="preserve">NAV0044_1_DUM(Urtakurgon)</t>
  </si>
  <si>
    <t xml:space="preserve">NAV1687_1_DUNM</t>
  </si>
  <si>
    <t xml:space="preserve">NAV0044_1_D</t>
  </si>
  <si>
    <t xml:space="preserve">NAV0044_1_D(Urtakurgon)</t>
  </si>
  <si>
    <t xml:space="preserve">NAV0040_1_DUM</t>
  </si>
  <si>
    <t xml:space="preserve">NAV0044_1_U</t>
  </si>
  <si>
    <t xml:space="preserve">NAV0044_1_U(Urtakurgon)</t>
  </si>
  <si>
    <t xml:space="preserve">NAV0047_1_DUM</t>
  </si>
  <si>
    <t xml:space="preserve">NAV0047_1_DUM(Oqoltin)</t>
  </si>
  <si>
    <t xml:space="preserve">NAV1636_1_DUM</t>
  </si>
  <si>
    <t xml:space="preserve">NAV0047_1_D</t>
  </si>
  <si>
    <t xml:space="preserve">NAV0047_1_D(Oqoltin)</t>
  </si>
  <si>
    <t xml:space="preserve">NAV1719_1_DUNM</t>
  </si>
  <si>
    <t xml:space="preserve">NAV0047_1_U</t>
  </si>
  <si>
    <t xml:space="preserve">NAV0047_1_U(Oqoltin)</t>
  </si>
  <si>
    <t xml:space="preserve">NAV1627_1_GDUNM</t>
  </si>
  <si>
    <t xml:space="preserve">NAV0049_1_DUM</t>
  </si>
  <si>
    <t xml:space="preserve">NAV0049_1_DUM(Urganji)</t>
  </si>
  <si>
    <t xml:space="preserve">NAV1711_1_DUM</t>
  </si>
  <si>
    <t xml:space="preserve">NAV0049_1_D</t>
  </si>
  <si>
    <t xml:space="preserve">NAV0049_1_D(Urganji)</t>
  </si>
  <si>
    <t xml:space="preserve">NAV1706_1_DUM</t>
  </si>
  <si>
    <t xml:space="preserve">NAV0049_1_U</t>
  </si>
  <si>
    <t xml:space="preserve">NAV0049_1_U(Urganji)</t>
  </si>
  <si>
    <t xml:space="preserve">NAV1631_1_DUM</t>
  </si>
  <si>
    <t xml:space="preserve">NAV0050_1_DUM</t>
  </si>
  <si>
    <t xml:space="preserve">NAV0050_1_DUM(Yashnobod)</t>
  </si>
  <si>
    <t xml:space="preserve">NAV1680_1_DUNM</t>
  </si>
  <si>
    <t xml:space="preserve">NAV0050_1_D</t>
  </si>
  <si>
    <t xml:space="preserve">NAV0050_1_D(Yashnobod)</t>
  </si>
  <si>
    <t xml:space="preserve">NAV0050_1_U</t>
  </si>
  <si>
    <t xml:space="preserve">NAV0050_1_U(Yashnobod)</t>
  </si>
  <si>
    <t xml:space="preserve">NAV0056_1_G</t>
  </si>
  <si>
    <t xml:space="preserve">NAV0056_1_G(Yashnobod)</t>
  </si>
  <si>
    <t xml:space="preserve">NAV1785_1_DUM</t>
  </si>
  <si>
    <t xml:space="preserve">NAV0056_1_GL</t>
  </si>
  <si>
    <t xml:space="preserve">NAV0056_1_GL(Yashnobod)</t>
  </si>
  <si>
    <t xml:space="preserve">NAV1746_1_DUM</t>
  </si>
  <si>
    <t xml:space="preserve">NAV1601_1_D(Karmana shkola)</t>
  </si>
  <si>
    <t xml:space="preserve">NAV1648_1_DUM</t>
  </si>
  <si>
    <t xml:space="preserve">NAV1601_1_DUM</t>
  </si>
  <si>
    <t xml:space="preserve">NAV1601_1_DUM(Karmana shkola)</t>
  </si>
  <si>
    <t xml:space="preserve">NAV1669_1_GDUM</t>
  </si>
  <si>
    <t xml:space="preserve">NAV1601_1_U(Karmana shkola)</t>
  </si>
  <si>
    <t xml:space="preserve">NAV0038_1_DUM</t>
  </si>
  <si>
    <t xml:space="preserve">NAV1602_1_D(Obshejitie JKO)</t>
  </si>
  <si>
    <t xml:space="preserve">NAV1633_1_GDUM</t>
  </si>
  <si>
    <t xml:space="preserve">NAV1602_1_GDUNM</t>
  </si>
  <si>
    <t xml:space="preserve">NAV1602_1_GDUNM(Obshejitie JKO)</t>
  </si>
  <si>
    <t xml:space="preserve">NAV1632_1_GDUMS</t>
  </si>
  <si>
    <t xml:space="preserve">NAV1602_1_U(Obshejitie JKO)</t>
  </si>
  <si>
    <t xml:space="preserve">NAV1695_1_GDUM</t>
  </si>
  <si>
    <t xml:space="preserve">NAV1603_1_U(Tolstoy,d.20)</t>
  </si>
  <si>
    <t xml:space="preserve">NAV1603_1_D(Tolstoy,d.20)</t>
  </si>
  <si>
    <t xml:space="preserve">NAV1629_1_DUNM</t>
  </si>
  <si>
    <t xml:space="preserve">NAV1603_1_DUNM</t>
  </si>
  <si>
    <t xml:space="preserve">NAV1603_1_DUNM(Tolstoy,d.20)</t>
  </si>
  <si>
    <t xml:space="preserve">NAV1718_1_DUM</t>
  </si>
  <si>
    <t xml:space="preserve">NAV1604_1_U(Shkola №2)</t>
  </si>
  <si>
    <t xml:space="preserve">NAV1604_1_D(Shkola №2)</t>
  </si>
  <si>
    <t xml:space="preserve">NAV1727_1_DUNM</t>
  </si>
  <si>
    <t xml:space="preserve">NAV1604_1_DUNM</t>
  </si>
  <si>
    <t xml:space="preserve">NAV1604_1_DUNM(Shkola №2)</t>
  </si>
  <si>
    <t xml:space="preserve">NAV1692_1_GDM</t>
  </si>
  <si>
    <t xml:space="preserve">NAV1605_1_D(Shkola №10)</t>
  </si>
  <si>
    <t xml:space="preserve">NAV0168_1_DUM</t>
  </si>
  <si>
    <t xml:space="preserve">NAV1605_1_DUM</t>
  </si>
  <si>
    <t xml:space="preserve">NAV1605_1_DUM(Shkola №10)</t>
  </si>
  <si>
    <t xml:space="preserve">NAV1605_1_U(Shkola №10)</t>
  </si>
  <si>
    <t xml:space="preserve">NAV0035_1_DUM</t>
  </si>
  <si>
    <t xml:space="preserve">NAV1606_1_DUNM</t>
  </si>
  <si>
    <t xml:space="preserve">NAV1606_1_DUNM(Uchkuduk)</t>
  </si>
  <si>
    <t xml:space="preserve">NAV1643_1_DUM</t>
  </si>
  <si>
    <t xml:space="preserve">NAV1607_1_D</t>
  </si>
  <si>
    <t xml:space="preserve">NAV1607_1_D(Okrabot)</t>
  </si>
  <si>
    <t xml:space="preserve">NAV1607_1_DUM</t>
  </si>
  <si>
    <t xml:space="preserve">NAV1607_1_DUM(Okrabot)</t>
  </si>
  <si>
    <t xml:space="preserve">NAV1743_1_DUM</t>
  </si>
  <si>
    <t xml:space="preserve">NAV1607_1_U</t>
  </si>
  <si>
    <t xml:space="preserve">NAV1607_1_U(Okrabot)</t>
  </si>
  <si>
    <t xml:space="preserve">NAV1608_1_D(Avtodor)</t>
  </si>
  <si>
    <t xml:space="preserve">NAV1608_1_DUM</t>
  </si>
  <si>
    <t xml:space="preserve">NAV1608_1_DUM(Avtodor)</t>
  </si>
  <si>
    <t xml:space="preserve">NAV1609_1_GD</t>
  </si>
  <si>
    <t xml:space="preserve">NAV1609_1_GD(Zarmitan)</t>
  </si>
  <si>
    <t xml:space="preserve">NAV1609_1_GDUM</t>
  </si>
  <si>
    <t xml:space="preserve">NAV1609_1_GDUM(Zarmitan)</t>
  </si>
  <si>
    <t xml:space="preserve">NAV1609_1_U(Zarmitan)</t>
  </si>
  <si>
    <t xml:space="preserve">NAV1610_1_D(Kargatepa)</t>
  </si>
  <si>
    <t xml:space="preserve">NAV1610_1_DUM</t>
  </si>
  <si>
    <t xml:space="preserve">NAV1610_1_DUM(Kargatepa)</t>
  </si>
  <si>
    <t xml:space="preserve">NAV1610_1_U(Kargatepa)</t>
  </si>
  <si>
    <t xml:space="preserve">NAV1611_1_D(Medkollej)</t>
  </si>
  <si>
    <t xml:space="preserve">NAV1756_1_DUM</t>
  </si>
  <si>
    <t xml:space="preserve">NAV1611_1_DUM</t>
  </si>
  <si>
    <t xml:space="preserve">NAV1611_1_DUM(Medkollej)</t>
  </si>
  <si>
    <t xml:space="preserve">NAV1712_1_DUNM</t>
  </si>
  <si>
    <t xml:space="preserve">NAV1611_1_U(Medkollej)</t>
  </si>
  <si>
    <t xml:space="preserve">NAV1612_1_D(Nurata)</t>
  </si>
  <si>
    <t xml:space="preserve">NAV1612_1_G(Nurata)</t>
  </si>
  <si>
    <t xml:space="preserve">NAV1612_1_GD</t>
  </si>
  <si>
    <t xml:space="preserve">NAV1612_1_GD(Nurata)</t>
  </si>
  <si>
    <t xml:space="preserve">NAV1754_1_U</t>
  </si>
  <si>
    <t xml:space="preserve">NAV1612_1_GDUNM</t>
  </si>
  <si>
    <t xml:space="preserve">NAV1612_1_GDUNM(Nurata)</t>
  </si>
  <si>
    <t xml:space="preserve">NAV1754_1_GD</t>
  </si>
  <si>
    <t xml:space="preserve">NAV1612_1_U(Nurata)</t>
  </si>
  <si>
    <t xml:space="preserve">NAV1613_1_D(Centralnaya poliklinika)</t>
  </si>
  <si>
    <t xml:space="preserve">NAV0156_1_DUM</t>
  </si>
  <si>
    <t xml:space="preserve">NAV1613_1_DUNM</t>
  </si>
  <si>
    <t xml:space="preserve">NAV1613_1_DUNM(Centralnaya poliklinika)</t>
  </si>
  <si>
    <t xml:space="preserve">NAV1613_1_U(Centralnaya poliklinika)</t>
  </si>
  <si>
    <t xml:space="preserve">NAV1614_1_D(Yangirabad)</t>
  </si>
  <si>
    <t xml:space="preserve">NAV1614_1_G(Yangirabad)</t>
  </si>
  <si>
    <t xml:space="preserve">NAV1614_1_GD</t>
  </si>
  <si>
    <t xml:space="preserve">NAV1614_1_GD(Yangirabad)</t>
  </si>
  <si>
    <t xml:space="preserve">NAV1783_1_GL</t>
  </si>
  <si>
    <t xml:space="preserve">NAV1614_1_GDUNM</t>
  </si>
  <si>
    <t xml:space="preserve">NAV1614_1_GDUNM(Yangirabad)</t>
  </si>
  <si>
    <t xml:space="preserve">NAV1675_1_GDUM</t>
  </si>
  <si>
    <t xml:space="preserve">NAV1614_1_U(Yangirabad)</t>
  </si>
  <si>
    <t xml:space="preserve">NAV1615_1_D(Navoi)</t>
  </si>
  <si>
    <t xml:space="preserve">NAV1615_1_GD</t>
  </si>
  <si>
    <t xml:space="preserve">NAV1615_1_GD(Navoi)</t>
  </si>
  <si>
    <t xml:space="preserve">NAV1615_1_GDUNM</t>
  </si>
  <si>
    <t xml:space="preserve">NAV1615_1_GDUNM(Navoi)</t>
  </si>
  <si>
    <t xml:space="preserve">NAV1615_1_U(Navoi)</t>
  </si>
  <si>
    <t xml:space="preserve">NAV1616_1_GD</t>
  </si>
  <si>
    <t xml:space="preserve">NAV1616_1_GD(Navoi TUMS)</t>
  </si>
  <si>
    <t xml:space="preserve">NAV1616_1_GDUNM</t>
  </si>
  <si>
    <t xml:space="preserve">NAV1616_1_GDUNM(Navoi TUMS)</t>
  </si>
  <si>
    <t xml:space="preserve">NAV1616_1_U</t>
  </si>
  <si>
    <t xml:space="preserve">NAV1616_1_U(Navoi TUMS)</t>
  </si>
  <si>
    <t xml:space="preserve">NAV1617_1_D</t>
  </si>
  <si>
    <t xml:space="preserve">NAV1617_1_D(Zarafshan)</t>
  </si>
  <si>
    <t xml:space="preserve">NAV1617_1_DUM</t>
  </si>
  <si>
    <t xml:space="preserve">NAV1617_1_DUM(Zarafshan)</t>
  </si>
  <si>
    <t xml:space="preserve">NAV1617_1_GD</t>
  </si>
  <si>
    <t xml:space="preserve">NAV1617_1_GD(Zarafshan)</t>
  </si>
  <si>
    <t xml:space="preserve">NAV1617_1_GDUM</t>
  </si>
  <si>
    <t xml:space="preserve">NAV1617_1_GDUM(Zarafshan)</t>
  </si>
  <si>
    <t xml:space="preserve">NAV1617_1_U</t>
  </si>
  <si>
    <t xml:space="preserve">NAV1617_1_U(Zarafshan)</t>
  </si>
  <si>
    <t xml:space="preserve">NAV1618_1_D</t>
  </si>
  <si>
    <t xml:space="preserve">NAV1618_1_D(Kiziltepa)</t>
  </si>
  <si>
    <t xml:space="preserve">NAV1618_1_DUM</t>
  </si>
  <si>
    <t xml:space="preserve">NAV1618_1_DUM(Kiziltepa)</t>
  </si>
  <si>
    <t xml:space="preserve">NAV1618_1_GD</t>
  </si>
  <si>
    <t xml:space="preserve">NAV1618_1_GD(Kiziltepa)</t>
  </si>
  <si>
    <t xml:space="preserve">NAV1618_1_GDUM</t>
  </si>
  <si>
    <t xml:space="preserve">NAV1618_1_GDUM(Kiziltepa)</t>
  </si>
  <si>
    <t xml:space="preserve">NAV1618_1_U</t>
  </si>
  <si>
    <t xml:space="preserve">NAV1618_1_U(Kiziltepa)</t>
  </si>
  <si>
    <t xml:space="preserve">NAV1619_1_G</t>
  </si>
  <si>
    <t xml:space="preserve">NAV1619_1_G(Muruntau)</t>
  </si>
  <si>
    <t xml:space="preserve">NAV1619_1_GD</t>
  </si>
  <si>
    <t xml:space="preserve">NAV1619_1_GD(Muruntau)</t>
  </si>
  <si>
    <t xml:space="preserve">NAV1619_1_GDUM</t>
  </si>
  <si>
    <t xml:space="preserve">NAV1619_1_GDUM(Muruntau)</t>
  </si>
  <si>
    <t xml:space="preserve">NAV1619_1_U</t>
  </si>
  <si>
    <t xml:space="preserve">NAV1619_1_U(Muruntau)</t>
  </si>
  <si>
    <t xml:space="preserve">NAV1620_1_GD</t>
  </si>
  <si>
    <t xml:space="preserve">NAV1620_1_GD(Karakatta)</t>
  </si>
  <si>
    <t xml:space="preserve">NAV1620_1_GDM</t>
  </si>
  <si>
    <t xml:space="preserve">NAV1620_1_GDM(Karakatta)</t>
  </si>
  <si>
    <t xml:space="preserve">NAV1621_1_G</t>
  </si>
  <si>
    <t xml:space="preserve">NAV1621_1_G(Zafarabad)</t>
  </si>
  <si>
    <t xml:space="preserve">NAV1621_1_GDUM</t>
  </si>
  <si>
    <t xml:space="preserve">NAV1621_1_GDUM(Zafarabad)</t>
  </si>
  <si>
    <t xml:space="preserve">NAV1621_1_GU</t>
  </si>
  <si>
    <t xml:space="preserve">NAV1621_1_GU(Zafarabad)</t>
  </si>
  <si>
    <t xml:space="preserve">NAV1621_1_U</t>
  </si>
  <si>
    <t xml:space="preserve">NAV1621_1_U(Zafarabad)</t>
  </si>
  <si>
    <t xml:space="preserve">NAV1622_1_D</t>
  </si>
  <si>
    <t xml:space="preserve">NAV1622_1_D(Profkollej)</t>
  </si>
  <si>
    <t xml:space="preserve">NAV1622_1_DUNM</t>
  </si>
  <si>
    <t xml:space="preserve">NAV1622_1_DUNM(Profkollej)</t>
  </si>
  <si>
    <t xml:space="preserve">NAV1622_1_GDUNM</t>
  </si>
  <si>
    <t xml:space="preserve">NAV1622_1_GDUNM(Profkollej)</t>
  </si>
  <si>
    <t xml:space="preserve">NAV1622_1_U</t>
  </si>
  <si>
    <t xml:space="preserve">NAV1622_1_U(Profkollej)</t>
  </si>
  <si>
    <t xml:space="preserve">NAV1622_2_G</t>
  </si>
  <si>
    <t xml:space="preserve">NAV1622_2_G(Profkollej)</t>
  </si>
  <si>
    <t xml:space="preserve">NAV1624_1_GD</t>
  </si>
  <si>
    <t xml:space="preserve">NAV1624_1_GD(Tashrabat)</t>
  </si>
  <si>
    <t xml:space="preserve">NAV1624_1_GDUM</t>
  </si>
  <si>
    <t xml:space="preserve">NAV1624_1_GDUM(Tashrabat)</t>
  </si>
  <si>
    <t xml:space="preserve">NAV1625_1_G</t>
  </si>
  <si>
    <t xml:space="preserve">NAV1625_1_G(Zarafshan RRS-15)</t>
  </si>
  <si>
    <t xml:space="preserve">NAV1625_1_GDM</t>
  </si>
  <si>
    <t xml:space="preserve">NAV1625_1_GDM(Zarafshan RRS-15)</t>
  </si>
  <si>
    <t xml:space="preserve">NAV1626_1_G</t>
  </si>
  <si>
    <t xml:space="preserve">NAV1626_1_G(Uchkuduk RRS-16)</t>
  </si>
  <si>
    <t xml:space="preserve">NAV1626_1_GD</t>
  </si>
  <si>
    <t xml:space="preserve">NAV1626_1_GD(Uchkuduk RRS-16)</t>
  </si>
  <si>
    <t xml:space="preserve">NAV1626_1_GDUM</t>
  </si>
  <si>
    <t xml:space="preserve">NAV1626_1_GDUM(Uchkuduk RRS-16)</t>
  </si>
  <si>
    <t xml:space="preserve">NAV1626_1_U</t>
  </si>
  <si>
    <t xml:space="preserve">NAV1626_1_U(Uchkuduk RRS-16)</t>
  </si>
  <si>
    <t xml:space="preserve">NAV1627_1_D</t>
  </si>
  <si>
    <t xml:space="preserve">NAV1627_1_D(Gazgan)</t>
  </si>
  <si>
    <t xml:space="preserve">NAV1627_1_DUM</t>
  </si>
  <si>
    <t xml:space="preserve">NAV1627_1_DUM(Gazgan)</t>
  </si>
  <si>
    <t xml:space="preserve">NAV1627_1_GD</t>
  </si>
  <si>
    <t xml:space="preserve">NAV1627_1_GD(Gazgan)</t>
  </si>
  <si>
    <t xml:space="preserve">NAV1627_1_GDUNM(Gazgan)</t>
  </si>
  <si>
    <t xml:space="preserve">NAV1627_1_U(Gazgan)</t>
  </si>
  <si>
    <t xml:space="preserve">NAV1628_1_D</t>
  </si>
  <si>
    <t xml:space="preserve">NAV1628_1_D(Beshrabad)</t>
  </si>
  <si>
    <t xml:space="preserve">NAV1628_1_DUM</t>
  </si>
  <si>
    <t xml:space="preserve">NAV1628_1_DUM(Beshrabad)</t>
  </si>
  <si>
    <t xml:space="preserve">NAV1628_1_GD</t>
  </si>
  <si>
    <t xml:space="preserve">NAV1628_1_GD(Beshrabad)</t>
  </si>
  <si>
    <t xml:space="preserve">NAV1628_1_GDUM</t>
  </si>
  <si>
    <t xml:space="preserve">NAV1628_1_GDUM(Beshrabad)</t>
  </si>
  <si>
    <t xml:space="preserve">NAV1628_1_U</t>
  </si>
  <si>
    <t xml:space="preserve">NAV1628_1_U(Beshrabad)</t>
  </si>
  <si>
    <t xml:space="preserve">NAV1629_1_D</t>
  </si>
  <si>
    <t xml:space="preserve">NAV1629_1_D(Gosjilkomhoz)</t>
  </si>
  <si>
    <t xml:space="preserve">NAV1629_1_DUNM(Gosjilkomhoz)</t>
  </si>
  <si>
    <t xml:space="preserve">NAV1629_1_U</t>
  </si>
  <si>
    <t xml:space="preserve">NAV1629_1_U(Gosjilkomhoz)</t>
  </si>
  <si>
    <t xml:space="preserve">NAV1630_1_D</t>
  </si>
  <si>
    <t xml:space="preserve">NAV1630_1_D(Avtobaza №4)</t>
  </si>
  <si>
    <t xml:space="preserve">NAV1630_1_DUM</t>
  </si>
  <si>
    <t xml:space="preserve">NAV1630_1_DUM(Avtobaza №4)</t>
  </si>
  <si>
    <t xml:space="preserve">NAV1630_1_U</t>
  </si>
  <si>
    <t xml:space="preserve">NAV1630_1_U(Avtobaza №4)</t>
  </si>
  <si>
    <t xml:space="preserve">NAV1631_1_D</t>
  </si>
  <si>
    <t xml:space="preserve">NAV1631_1_D(Shkola №9)</t>
  </si>
  <si>
    <t xml:space="preserve">NAV1631_1_DUM(Shkola №9)</t>
  </si>
  <si>
    <t xml:space="preserve">NAV1631_1_U(Shkola №9)</t>
  </si>
  <si>
    <t xml:space="preserve">NAV1632_1_GD</t>
  </si>
  <si>
    <t xml:space="preserve">NAV1632_1_GD(Sarjal)</t>
  </si>
  <si>
    <t xml:space="preserve">NAV1632_1_GDUMS(Sarjal)</t>
  </si>
  <si>
    <t xml:space="preserve">NAV1632_1_U</t>
  </si>
  <si>
    <t xml:space="preserve">NAV1632_1_U(Sarjal)</t>
  </si>
  <si>
    <t xml:space="preserve">NAV1633_1_GD</t>
  </si>
  <si>
    <t xml:space="preserve">NAV1633_1_GD(Yangigazgan)</t>
  </si>
  <si>
    <t xml:space="preserve">NAV1633_1_GDUM(Yangigazgan)</t>
  </si>
  <si>
    <t xml:space="preserve">NAV1633_1_U</t>
  </si>
  <si>
    <t xml:space="preserve">NAV1633_1_U(Yangigazgan)</t>
  </si>
  <si>
    <t xml:space="preserve">NAV1634_1_GD</t>
  </si>
  <si>
    <t xml:space="preserve">NAV1634_1_GD(CMTB)</t>
  </si>
  <si>
    <t xml:space="preserve">NAV1634_1_GDUM</t>
  </si>
  <si>
    <t xml:space="preserve">NAV1634_1_GDUM(CMTB)</t>
  </si>
  <si>
    <t xml:space="preserve">NAV1634_1_U</t>
  </si>
  <si>
    <t xml:space="preserve">NAV1634_1_U(CMTB)</t>
  </si>
  <si>
    <t xml:space="preserve">NAV1635_1_D</t>
  </si>
  <si>
    <t xml:space="preserve">NAV1635_1_D(Poliklinika)</t>
  </si>
  <si>
    <t xml:space="preserve">NAV1635_1_DUNM</t>
  </si>
  <si>
    <t xml:space="preserve">NAV1635_1_DUNM(Poliklinika)</t>
  </si>
  <si>
    <t xml:space="preserve">NAV1635_1_U</t>
  </si>
  <si>
    <t xml:space="preserve">NAV1635_1_U(Poliklinika)</t>
  </si>
  <si>
    <t xml:space="preserve">NAV1636_1_D</t>
  </si>
  <si>
    <t xml:space="preserve">NAV1636_1_D(Keskanterak)</t>
  </si>
  <si>
    <t xml:space="preserve">NAV1636_1_DUM(Keskanterak)</t>
  </si>
  <si>
    <t xml:space="preserve">NAV1636_1_U(Keskanterak)</t>
  </si>
  <si>
    <t xml:space="preserve">NAV1637_1_GD</t>
  </si>
  <si>
    <t xml:space="preserve">NAV1637_1_D(Hokimiyat)</t>
  </si>
  <si>
    <t xml:space="preserve">NAV1637_1_GDUM</t>
  </si>
  <si>
    <t xml:space="preserve">NAV1637_1_GDUM(Hokimiyat)</t>
  </si>
  <si>
    <t xml:space="preserve">NAV1637_1_U</t>
  </si>
  <si>
    <t xml:space="preserve">NAV1637_1_U(Hokimiyat)</t>
  </si>
  <si>
    <t xml:space="preserve">NAV1638_1_GD</t>
  </si>
  <si>
    <t xml:space="preserve">NAV1638_1_GD(Dehibaland)</t>
  </si>
  <si>
    <t xml:space="preserve">NAV1638_1_GDUM</t>
  </si>
  <si>
    <t xml:space="preserve">NAV1638_1_GDUM(Dehibaland)</t>
  </si>
  <si>
    <t xml:space="preserve">NAV1638_1_U</t>
  </si>
  <si>
    <t xml:space="preserve">NAV1638_1_U(Dehibaland)</t>
  </si>
  <si>
    <t xml:space="preserve">NAV1639_1_G</t>
  </si>
  <si>
    <t xml:space="preserve">NAV1639_1_G(Oltinsoy)</t>
  </si>
  <si>
    <t xml:space="preserve">NAV1639_1_GDUM</t>
  </si>
  <si>
    <t xml:space="preserve">NAV1639_1_GDUM(Oltinsoy)</t>
  </si>
  <si>
    <t xml:space="preserve">NAV1639_1_U</t>
  </si>
  <si>
    <t xml:space="preserve">NAV1639_1(Oltinsoy)</t>
  </si>
  <si>
    <t xml:space="preserve">NAV1640_1_GD</t>
  </si>
  <si>
    <t xml:space="preserve">NAV1640_1_GD(Tasmachi)</t>
  </si>
  <si>
    <t xml:space="preserve">NAV1640_1_GDUNM</t>
  </si>
  <si>
    <t xml:space="preserve">NAV1640_1_GDUNM(Tasmachi)</t>
  </si>
  <si>
    <t xml:space="preserve">NAV1640_1_U</t>
  </si>
  <si>
    <t xml:space="preserve">NAV1640_1_U(Tasmachi)</t>
  </si>
  <si>
    <t xml:space="preserve">NAV1641_1_D</t>
  </si>
  <si>
    <t xml:space="preserve">NAV1641_1_D(Sharof Rashidov)</t>
  </si>
  <si>
    <t xml:space="preserve">NAV1641_1_DUM</t>
  </si>
  <si>
    <t xml:space="preserve">NAV1641_1_DUM(Sharof Rashidov)</t>
  </si>
  <si>
    <t xml:space="preserve">NAV1641_1_U((Sharof Rashidov))</t>
  </si>
  <si>
    <t xml:space="preserve">NAV1642_1_GD</t>
  </si>
  <si>
    <t xml:space="preserve">NAV1642_1_GD(Amir Temur)</t>
  </si>
  <si>
    <t xml:space="preserve">NAV1642_1_GDUM</t>
  </si>
  <si>
    <t xml:space="preserve">NAV1642_1_GDUM(Amir Temur)</t>
  </si>
  <si>
    <t xml:space="preserve">NAV1642_1_U</t>
  </si>
  <si>
    <t xml:space="preserve">NAV1642_1_U(Amir Temur)</t>
  </si>
  <si>
    <t xml:space="preserve">NAV1642_1_D</t>
  </si>
  <si>
    <t xml:space="preserve">NAV1642_1_D(Amir Temur)</t>
  </si>
  <si>
    <t xml:space="preserve">NAV1643_1_D</t>
  </si>
  <si>
    <t xml:space="preserve">NAV1643_1_D(Uchkur kanot)</t>
  </si>
  <si>
    <t xml:space="preserve">NAV1643_1_DUM(Uchkur kanot)</t>
  </si>
  <si>
    <t xml:space="preserve">NAV1643_1_U</t>
  </si>
  <si>
    <t xml:space="preserve">NAV1643_1_U(Uchkur kanot)</t>
  </si>
  <si>
    <t xml:space="preserve">NAV1644_1_D</t>
  </si>
  <si>
    <t xml:space="preserve">NAV1644_1_D(Akadem. Licey)</t>
  </si>
  <si>
    <t xml:space="preserve">NAV1644_1_GDUNM</t>
  </si>
  <si>
    <t xml:space="preserve">NAV1644_1_GDUNM(Akadem. Licey)</t>
  </si>
  <si>
    <t xml:space="preserve">NAV1644_1_U(Akadem. Licey)</t>
  </si>
  <si>
    <t xml:space="preserve">NAV1645_1_D</t>
  </si>
  <si>
    <t xml:space="preserve">NAV1645_1_D(Kodir Rakhimov)</t>
  </si>
  <si>
    <t xml:space="preserve">NAV1645_1_DUM</t>
  </si>
  <si>
    <t xml:space="preserve">NAV1645_1_DUM(Kodir Rakhimov)</t>
  </si>
  <si>
    <t xml:space="preserve">NAV1645_1_U</t>
  </si>
  <si>
    <t xml:space="preserve">NAV1645_1_U(Kodir Rakhimov)</t>
  </si>
  <si>
    <t xml:space="preserve">NAV1646_1_D</t>
  </si>
  <si>
    <t xml:space="preserve">NAV1646_1_D(Ped Kolledj)</t>
  </si>
  <si>
    <t xml:space="preserve">NAV1646_1_DUM</t>
  </si>
  <si>
    <t xml:space="preserve">NAV1646_1_DUM(Ped Kolledj)</t>
  </si>
  <si>
    <t xml:space="preserve">NAV1646_1_U</t>
  </si>
  <si>
    <t xml:space="preserve">NAV1646_1_U(Ped Kolledj)</t>
  </si>
  <si>
    <t xml:space="preserve">NAV1647_1_D</t>
  </si>
  <si>
    <t xml:space="preserve">NAV1647_1_D(Uchkuduk severo-vostok)</t>
  </si>
  <si>
    <t xml:space="preserve">NAV1647_1_DUNM</t>
  </si>
  <si>
    <t xml:space="preserve">NAV1647_1_DUNM(Uchkuduk severo-vostok)</t>
  </si>
  <si>
    <t xml:space="preserve">NAV1647_1_U</t>
  </si>
  <si>
    <t xml:space="preserve">NAV1647_1_U(Uchkuduk severo-vostok)</t>
  </si>
  <si>
    <t xml:space="preserve">NAV1648_1_D</t>
  </si>
  <si>
    <t xml:space="preserve">NAV1648_1_D(Yangikurgan)</t>
  </si>
  <si>
    <t xml:space="preserve">NAV1648_1_DUM(Yangikurgan)</t>
  </si>
  <si>
    <t xml:space="preserve">NAV1648_1_U(Yangikurgan)</t>
  </si>
  <si>
    <t xml:space="preserve">NAV1649_1_DUM</t>
  </si>
  <si>
    <t xml:space="preserve">NAV1649_1_DUM(SIEZ)</t>
  </si>
  <si>
    <t xml:space="preserve">NAV1649_1_U</t>
  </si>
  <si>
    <t xml:space="preserve">NAV1649_1_U(SIEZ)</t>
  </si>
  <si>
    <t xml:space="preserve">NAV1649_1_D</t>
  </si>
  <si>
    <t xml:space="preserve">NAV1649_2_D(SIEZ)</t>
  </si>
  <si>
    <t xml:space="preserve">NAV1650_1_D</t>
  </si>
  <si>
    <t xml:space="preserve">NAV1650_1_D(Oftobjon)</t>
  </si>
  <si>
    <t xml:space="preserve">NAV1650_1_DUM</t>
  </si>
  <si>
    <t xml:space="preserve">NAV1650_1_DUM(Oftobjon)</t>
  </si>
  <si>
    <t xml:space="preserve">NAV1650_1_U</t>
  </si>
  <si>
    <t xml:space="preserve">NAV1650_1_U(Oftobjon)</t>
  </si>
  <si>
    <t xml:space="preserve">NAV1651_1_D</t>
  </si>
  <si>
    <t xml:space="preserve">NAV1651_1_D(Kokpatas-karyer)</t>
  </si>
  <si>
    <t xml:space="preserve">NAV1651_1_DM</t>
  </si>
  <si>
    <t xml:space="preserve">NAV1651_1_DM(Kokpatas-karyer)</t>
  </si>
  <si>
    <t xml:space="preserve">NAV1652_1_GD</t>
  </si>
  <si>
    <t xml:space="preserve">NAV1652_1_GD(Electrohimzavod)</t>
  </si>
  <si>
    <t xml:space="preserve">NAV1652_1_GDUM</t>
  </si>
  <si>
    <t xml:space="preserve">NAV1652_1_GDUM(Electrohimzavod)</t>
  </si>
  <si>
    <t xml:space="preserve">NAV1652_1_U</t>
  </si>
  <si>
    <t xml:space="preserve">NAV1652_1_U(Electrohimzavod)</t>
  </si>
  <si>
    <t xml:space="preserve">NAV1653_1_D</t>
  </si>
  <si>
    <t xml:space="preserve">NAV1653_1_D(Voshod)</t>
  </si>
  <si>
    <t xml:space="preserve">NAV1653_1_DUM</t>
  </si>
  <si>
    <t xml:space="preserve">NAV1653_1_DUM(Voshod)</t>
  </si>
  <si>
    <t xml:space="preserve">NAV1653_1_U</t>
  </si>
  <si>
    <t xml:space="preserve">NAV1653_1_U(Voshod)</t>
  </si>
  <si>
    <t xml:space="preserve">NAV1654_1_DUM</t>
  </si>
  <si>
    <t xml:space="preserve">NAV1654_1_DUM(Malikrabad)</t>
  </si>
  <si>
    <t xml:space="preserve">NAV1654_1_GDUM</t>
  </si>
  <si>
    <t xml:space="preserve">NAV1654_1_GDUM(Malikrabad)</t>
  </si>
  <si>
    <t xml:space="preserve">NAV1654_1_U</t>
  </si>
  <si>
    <t xml:space="preserve">NAV1654_1_U(Malikrabad)</t>
  </si>
  <si>
    <t xml:space="preserve">NAV1654_1_GD</t>
  </si>
  <si>
    <t xml:space="preserve">NAV1654_1_GD(Malikrabad)</t>
  </si>
  <si>
    <t xml:space="preserve">NAV1655_1_GDUM</t>
  </si>
  <si>
    <t xml:space="preserve">NAV1655_1_GDUM(Hazara)</t>
  </si>
  <si>
    <t xml:space="preserve">NAV1655_1_G</t>
  </si>
  <si>
    <t xml:space="preserve">NAV1655_1_G(Hazara)</t>
  </si>
  <si>
    <t xml:space="preserve">NAV1655_1_U(Hazara)</t>
  </si>
  <si>
    <t xml:space="preserve">NAV1655_2_D</t>
  </si>
  <si>
    <t xml:space="preserve">NAV1655_2_D(Hazara)</t>
  </si>
  <si>
    <t xml:space="preserve">NAV1655_3_G</t>
  </si>
  <si>
    <t xml:space="preserve">NAV1655_3_G(Hazara)</t>
  </si>
  <si>
    <t xml:space="preserve">NAV1656_1_D</t>
  </si>
  <si>
    <t xml:space="preserve">NAV1656_1_D(Hanaka)</t>
  </si>
  <si>
    <t xml:space="preserve">NAV1656_1_GD</t>
  </si>
  <si>
    <t xml:space="preserve">NAV1656_1_GD(Hanaka)</t>
  </si>
  <si>
    <t xml:space="preserve">NAV1656_1_GDUMS</t>
  </si>
  <si>
    <t xml:space="preserve">NAV1656_1_GDUMS(Hanaka)</t>
  </si>
  <si>
    <t xml:space="preserve">NAV1656_1_U(Hanaka)</t>
  </si>
  <si>
    <t xml:space="preserve">NAV1657_1_GD</t>
  </si>
  <si>
    <t xml:space="preserve">NAV1657_1_GD(Besapan)</t>
  </si>
  <si>
    <t xml:space="preserve">NAV1657_1_GDUM</t>
  </si>
  <si>
    <t xml:space="preserve">NAV1657_1_GDUM(Besapan)</t>
  </si>
  <si>
    <t xml:space="preserve">NAV1657_1_U</t>
  </si>
  <si>
    <t xml:space="preserve">NAV1657_1_U(Besapan)</t>
  </si>
  <si>
    <t xml:space="preserve">NAV1658_1_D</t>
  </si>
  <si>
    <t xml:space="preserve">NAV1658_1_D(Karmana)</t>
  </si>
  <si>
    <t xml:space="preserve">NAV1658_1_DUNM</t>
  </si>
  <si>
    <t xml:space="preserve">NAV1658_1_DUM(Karmana)</t>
  </si>
  <si>
    <t xml:space="preserve">NAV1659_1_D</t>
  </si>
  <si>
    <t xml:space="preserve">NAV1659_1_D(Jaloir)</t>
  </si>
  <si>
    <t xml:space="preserve">NAV1659_1_DUMS</t>
  </si>
  <si>
    <t xml:space="preserve">NAV1659_1_DUMS(Jaloir)</t>
  </si>
  <si>
    <t xml:space="preserve">NAV1659_1_U</t>
  </si>
  <si>
    <t xml:space="preserve">NAV1659_1_U(Jaloir)</t>
  </si>
  <si>
    <t xml:space="preserve">NAV1660_1_DUM</t>
  </si>
  <si>
    <t xml:space="preserve">NAV1660_1_DUM(Ijan)</t>
  </si>
  <si>
    <t xml:space="preserve">NAV1660_1_U</t>
  </si>
  <si>
    <t xml:space="preserve">NAV1660_1_U(Ijan)</t>
  </si>
  <si>
    <t xml:space="preserve">NAV1660_2_D</t>
  </si>
  <si>
    <t xml:space="preserve">NAV1660_2_D(Ijan)</t>
  </si>
  <si>
    <t xml:space="preserve">NAV1661_1_D</t>
  </si>
  <si>
    <t xml:space="preserve">NAV1661_1_D(Mergen)</t>
  </si>
  <si>
    <t xml:space="preserve">NAV1661_1_DUMS(Mergen)</t>
  </si>
  <si>
    <t xml:space="preserve">NAV1661_1_U(Mergen)</t>
  </si>
  <si>
    <t xml:space="preserve">NAV1662_1_D</t>
  </si>
  <si>
    <t xml:space="preserve">NAV1662_1_D(Galaba Dom №127)</t>
  </si>
  <si>
    <t xml:space="preserve">NAV1662_1_DUM</t>
  </si>
  <si>
    <t xml:space="preserve">NAV1662_1_DUM(Galaba Dom №127)</t>
  </si>
  <si>
    <t xml:space="preserve">NAV1662_1_DUNM</t>
  </si>
  <si>
    <t xml:space="preserve">NAV1662_1_DUNM(Galaba Dom №127)</t>
  </si>
  <si>
    <t xml:space="preserve">NAV1662_1_U</t>
  </si>
  <si>
    <t xml:space="preserve">NAV1662_1_U(Galaba Dom №127)</t>
  </si>
  <si>
    <t xml:space="preserve">NAV1663_1_D</t>
  </si>
  <si>
    <t xml:space="preserve">NAV1663_1_D(Navoiazot)</t>
  </si>
  <si>
    <t xml:space="preserve">NAV1663_1_DUM</t>
  </si>
  <si>
    <t xml:space="preserve">NAV1663_1_DUM(Navoiazot)</t>
  </si>
  <si>
    <t xml:space="preserve">NAV1663_1_U</t>
  </si>
  <si>
    <t xml:space="preserve">NAV1663_1_U(Navoiazot)</t>
  </si>
  <si>
    <t xml:space="preserve">NAV1664_1_D</t>
  </si>
  <si>
    <t xml:space="preserve">NAV1664_1_D(Pahtabank)</t>
  </si>
  <si>
    <t xml:space="preserve">NAV1664_1_DUM</t>
  </si>
  <si>
    <t xml:space="preserve">NAV1664_1_DUM(Pahtabank)</t>
  </si>
  <si>
    <t xml:space="preserve">NAV1664_1_DUNM</t>
  </si>
  <si>
    <t xml:space="preserve">NAV1664_1_DUNM(Pahtabank)</t>
  </si>
  <si>
    <t xml:space="preserve">NAV1664_1_U</t>
  </si>
  <si>
    <t xml:space="preserve">NAV1664_1_U(Pahtabank)</t>
  </si>
  <si>
    <t xml:space="preserve">NAV0268_1_D</t>
  </si>
  <si>
    <t xml:space="preserve">NAV0268_1_D(Navoi 58)</t>
  </si>
  <si>
    <t xml:space="preserve">NAV0268_1_DUM</t>
  </si>
  <si>
    <t xml:space="preserve">NAV0268_1_DUM(Navoi 58)</t>
  </si>
  <si>
    <t xml:space="preserve">NAV0268_1_U(Navoi 58)</t>
  </si>
  <si>
    <t xml:space="preserve">NAV1666_1_D</t>
  </si>
  <si>
    <t xml:space="preserve">NAV1666_1_D(Halk bank)</t>
  </si>
  <si>
    <t xml:space="preserve">NAV1666_1_DUNM</t>
  </si>
  <si>
    <t xml:space="preserve">NAV1666_1_DUNM(Halk bank)</t>
  </si>
  <si>
    <t xml:space="preserve">NAV1666_1_U</t>
  </si>
  <si>
    <t xml:space="preserve">NAV1666_1_U(Halk bank)</t>
  </si>
  <si>
    <t xml:space="preserve">NAV1667_1_D</t>
  </si>
  <si>
    <t xml:space="preserve">NAV1667_1_D(Navoi GRES)</t>
  </si>
  <si>
    <t xml:space="preserve">NAV1667_1_DUM</t>
  </si>
  <si>
    <t xml:space="preserve">NAV1667_1_DUM(Navoi GRES)</t>
  </si>
  <si>
    <t xml:space="preserve">NAV1667_1_U</t>
  </si>
  <si>
    <t xml:space="preserve">NAV1667_1_U(Navoi GRES)</t>
  </si>
  <si>
    <t xml:space="preserve">NAV1668_1_D</t>
  </si>
  <si>
    <t xml:space="preserve">NAV1668_2_D(Azamat)</t>
  </si>
  <si>
    <t xml:space="preserve">NAV1668_1_DUM</t>
  </si>
  <si>
    <t xml:space="preserve">NAV1668_1_DUM(Azamat)</t>
  </si>
  <si>
    <t xml:space="preserve">NAV1668_1_U</t>
  </si>
  <si>
    <t xml:space="preserve">NAV1668_1_U(Azamat)</t>
  </si>
  <si>
    <t xml:space="preserve">NAV1669_1_GD</t>
  </si>
  <si>
    <t xml:space="preserve">NAV1669_1_GD(Arabsaray)</t>
  </si>
  <si>
    <t xml:space="preserve">NAV1669_1_GDUM(Arabsaray)</t>
  </si>
  <si>
    <t xml:space="preserve">NAV1669_1_U(Arabsaray)</t>
  </si>
  <si>
    <t xml:space="preserve">NAV1670_1_D</t>
  </si>
  <si>
    <t xml:space="preserve">NAV1670_1_D(Gardian)</t>
  </si>
  <si>
    <t xml:space="preserve">NAV1670_1_DUM</t>
  </si>
  <si>
    <t xml:space="preserve">NAV1670_1_DUM(Gardian)</t>
  </si>
  <si>
    <t xml:space="preserve">NAV1670_1_U(Gardian)</t>
  </si>
  <si>
    <t xml:space="preserve">NAV1671_1_D</t>
  </si>
  <si>
    <t xml:space="preserve">NAV1671_1_D(Zarafshan mkr-n 11)</t>
  </si>
  <si>
    <t xml:space="preserve">NAV1671_1_DUNM</t>
  </si>
  <si>
    <t xml:space="preserve">NAV1671_1_DUNM(Zarafshan mkr-n 11)</t>
  </si>
  <si>
    <t xml:space="preserve">NAV1671_1_U</t>
  </si>
  <si>
    <t xml:space="preserve">NAV1671_1_U(Zarafshan mkr-n 11)</t>
  </si>
  <si>
    <t xml:space="preserve">NAV1672_1_D</t>
  </si>
  <si>
    <t xml:space="preserve">NAV1672_1_D(Sogdiana)</t>
  </si>
  <si>
    <t xml:space="preserve">NAV1672_1_DUM</t>
  </si>
  <si>
    <t xml:space="preserve">NAV1672_1_DUM(Sogdiana)</t>
  </si>
  <si>
    <t xml:space="preserve">NAV1672_1_DUNM</t>
  </si>
  <si>
    <t xml:space="preserve">NAV1672_1_DUNM(Sogdiana)</t>
  </si>
  <si>
    <t xml:space="preserve">NAV1672_1_U</t>
  </si>
  <si>
    <t xml:space="preserve">NAV1672_1_U(Sogdiana)</t>
  </si>
  <si>
    <t xml:space="preserve">NAV1674_1_G</t>
  </si>
  <si>
    <t xml:space="preserve">NAV1674_1_G(Fosforitniy)</t>
  </si>
  <si>
    <t xml:space="preserve">NAV1674_1_GD</t>
  </si>
  <si>
    <t xml:space="preserve">NAV1674_1_GD(Fosforitniy)</t>
  </si>
  <si>
    <t xml:space="preserve">NAV1674_1_GDUM</t>
  </si>
  <si>
    <t xml:space="preserve">NAV1674_1_GDUM(Fosforitniy)</t>
  </si>
  <si>
    <t xml:space="preserve">NAV1674_1_U</t>
  </si>
  <si>
    <t xml:space="preserve">NAV1674_1_U(Fosforitniy)</t>
  </si>
  <si>
    <t xml:space="preserve">NAV1675_1_GD</t>
  </si>
  <si>
    <t xml:space="preserve">NAV1675_1_GD(Chuya)</t>
  </si>
  <si>
    <t xml:space="preserve">NAV1675_1_GDUM(Chuya)</t>
  </si>
  <si>
    <t xml:space="preserve">NAV1675_1_U</t>
  </si>
  <si>
    <t xml:space="preserve">NAV1675_1_U(Chuya)</t>
  </si>
  <si>
    <t xml:space="preserve">NAV1676_1_GD</t>
  </si>
  <si>
    <t xml:space="preserve">NAV1676_1_GD(GMZ-3 Uchkuduk)</t>
  </si>
  <si>
    <t xml:space="preserve">NAV1676_1_GDUM</t>
  </si>
  <si>
    <t xml:space="preserve">NAV1676_1_GDUM(GMZ-3 Uchkuduk)</t>
  </si>
  <si>
    <t xml:space="preserve">NAV1676_1_U</t>
  </si>
  <si>
    <t xml:space="preserve">NAV1676_1_U(GMZ-3 Uchkuduk)</t>
  </si>
  <si>
    <t xml:space="preserve">NAV1677_1_GD</t>
  </si>
  <si>
    <t xml:space="preserve">NAV1677_1_GD(Bukanay)</t>
  </si>
  <si>
    <t xml:space="preserve">NAV1677_1_GDUM</t>
  </si>
  <si>
    <t xml:space="preserve">NAV1677_1_GDUM(Bukanay)</t>
  </si>
  <si>
    <t xml:space="preserve">NAV1677_1_U</t>
  </si>
  <si>
    <t xml:space="preserve">NAV1677_1_U(Bukanay)</t>
  </si>
  <si>
    <t xml:space="preserve">NAV1678_1_D</t>
  </si>
  <si>
    <t xml:space="preserve">NAV1678_1_D(Daugiztau)</t>
  </si>
  <si>
    <t xml:space="preserve">NAV1678_1_GDUM</t>
  </si>
  <si>
    <t xml:space="preserve">NAV1678_1_GDUM(Daugiztau)</t>
  </si>
  <si>
    <t xml:space="preserve">NAV1678_1_U</t>
  </si>
  <si>
    <t xml:space="preserve">NAV1678_1_U(Daugiztau)</t>
  </si>
  <si>
    <t xml:space="preserve">NAV1678_2_G</t>
  </si>
  <si>
    <t xml:space="preserve">NAV1678_2_G(Daugiztau)</t>
  </si>
  <si>
    <t xml:space="preserve">NAV1679_1_GDM</t>
  </si>
  <si>
    <t xml:space="preserve">NAV1679_1_GDM(Daugiztau-karyer)</t>
  </si>
  <si>
    <t xml:space="preserve">NAV1679_2_G</t>
  </si>
  <si>
    <t xml:space="preserve">NAV1679_2_G(Daugiztau-karyer)</t>
  </si>
  <si>
    <t xml:space="preserve">NAV1680_1_D</t>
  </si>
  <si>
    <t xml:space="preserve">NAV1680_1_D(SP Velan)</t>
  </si>
  <si>
    <t xml:space="preserve">NAV1680_1_DUNM(SP Velan)</t>
  </si>
  <si>
    <t xml:space="preserve">NAV1680_1_U</t>
  </si>
  <si>
    <t xml:space="preserve">NAV1680_1_U(SP Velan)</t>
  </si>
  <si>
    <t xml:space="preserve">NAV1681_1_GD</t>
  </si>
  <si>
    <t xml:space="preserve">NAV1681_1_GD(Kantay)</t>
  </si>
  <si>
    <t xml:space="preserve">NAV1681_1_GDM</t>
  </si>
  <si>
    <t xml:space="preserve">NAV1681_1_GDM(Kantay)</t>
  </si>
  <si>
    <t xml:space="preserve">NAV0137_1_GD</t>
  </si>
  <si>
    <t xml:space="preserve">NAV0137_1_GD(Kokpatas)</t>
  </si>
  <si>
    <t xml:space="preserve">NAV0137_1_GDUM</t>
  </si>
  <si>
    <t xml:space="preserve">NAV0137_1_GDUM(Kokpatas)</t>
  </si>
  <si>
    <t xml:space="preserve">NAV0137_1_U</t>
  </si>
  <si>
    <t xml:space="preserve">NAV0137_1_U(Kokpatas)</t>
  </si>
  <si>
    <t xml:space="preserve">NAV1683_1_D</t>
  </si>
  <si>
    <t xml:space="preserve">NAV1683_1_D(Gorkhokimiyat)</t>
  </si>
  <si>
    <t xml:space="preserve">NAV1683_1_DUNM</t>
  </si>
  <si>
    <t xml:space="preserve">NAV1683_1_DUNM(Gorkhokimiyat)</t>
  </si>
  <si>
    <t xml:space="preserve">NAV1683_1_U(Gorkhokimiyat)</t>
  </si>
  <si>
    <t xml:space="preserve">NAV1684_1_D</t>
  </si>
  <si>
    <t xml:space="preserve">NAV1684_1_D(Navoi 10 mkrn)</t>
  </si>
  <si>
    <t xml:space="preserve">NAV1684_1_DUNM</t>
  </si>
  <si>
    <t xml:space="preserve">NAV1684_1_DUNM(Navoi 10 mkrn)</t>
  </si>
  <si>
    <t xml:space="preserve">NAV1684_1_U</t>
  </si>
  <si>
    <t xml:space="preserve">NAV1684_1_U(Navoi 10 mkrn)</t>
  </si>
  <si>
    <t xml:space="preserve">NAV1685_1_D</t>
  </si>
  <si>
    <t xml:space="preserve">NAV1685_1_D(YuPM)</t>
  </si>
  <si>
    <t xml:space="preserve">NAV1685_1_DUMS</t>
  </si>
  <si>
    <t xml:space="preserve">NAV1685_1_DUMS(YuPM)</t>
  </si>
  <si>
    <t xml:space="preserve">NAV1685_1_U</t>
  </si>
  <si>
    <t xml:space="preserve">NAV1685_1_U(YuPM)</t>
  </si>
  <si>
    <t xml:space="preserve">NAV1686_1_D</t>
  </si>
  <si>
    <t xml:space="preserve">NAV1686_1_D(Pahtaabad)</t>
  </si>
  <si>
    <t xml:space="preserve">NAV1686_1_DUMS</t>
  </si>
  <si>
    <t xml:space="preserve">NAV1686_1_DUMS(Pahtaabad)</t>
  </si>
  <si>
    <t xml:space="preserve">NAV1686_1_U</t>
  </si>
  <si>
    <t xml:space="preserve">NAV1686_1_U(Pahtaabad)</t>
  </si>
  <si>
    <t xml:space="preserve">NAV1687_1_D</t>
  </si>
  <si>
    <t xml:space="preserve">NAV1687_1_D(Navoi, 9 mkr-rn)</t>
  </si>
  <si>
    <t xml:space="preserve">NAV1687_1_DUM(Navoi, 9 mkr-rn)</t>
  </si>
  <si>
    <t xml:space="preserve">NAV1687_1_U</t>
  </si>
  <si>
    <t xml:space="preserve">NAV1687_1_U(Navoi, 9 mkr-rn)</t>
  </si>
  <si>
    <t xml:space="preserve">NAV1688_1_D</t>
  </si>
  <si>
    <t xml:space="preserve">NAV1688_1_D(Ofis MTS)</t>
  </si>
  <si>
    <t xml:space="preserve">NAV1688_1_DUM</t>
  </si>
  <si>
    <t xml:space="preserve">NAV1688_1_DUM(Ofis MTS)</t>
  </si>
  <si>
    <t xml:space="preserve">NAV1688_1_DUNM</t>
  </si>
  <si>
    <t xml:space="preserve">NAV1688_1_DUNM(Ofis MTS)</t>
  </si>
  <si>
    <t xml:space="preserve">NAV1688_1_U</t>
  </si>
  <si>
    <t xml:space="preserve">NAV1688_1_U(Ofis MTS)</t>
  </si>
  <si>
    <t xml:space="preserve">NAV1689_1_D</t>
  </si>
  <si>
    <t xml:space="preserve">NAV1689_1_D(Katta Machit)</t>
  </si>
  <si>
    <t xml:space="preserve">NAV1689_1_DUNM</t>
  </si>
  <si>
    <t xml:space="preserve">NAV1689_1_DUNM(Katta Machit)</t>
  </si>
  <si>
    <t xml:space="preserve">NAV1689_1_U</t>
  </si>
  <si>
    <t xml:space="preserve">NAV1689_1_U(Katta Machit)</t>
  </si>
  <si>
    <t xml:space="preserve">NAV1690_1_D</t>
  </si>
  <si>
    <t xml:space="preserve">NAV1690_1_D(Galaba, d.137)</t>
  </si>
  <si>
    <t xml:space="preserve">NAV1690_1_DUNM</t>
  </si>
  <si>
    <t xml:space="preserve">NAV1690_1_DUNM(Galaba, d.137)</t>
  </si>
  <si>
    <t xml:space="preserve">NAV1690_1_U(Galaba, d.137)</t>
  </si>
  <si>
    <t xml:space="preserve">NAV1691_1_D</t>
  </si>
  <si>
    <t xml:space="preserve">NAV1691_1_D(SVP Uchkun)</t>
  </si>
  <si>
    <t xml:space="preserve">NAV1691_1_DUNM</t>
  </si>
  <si>
    <t xml:space="preserve">NAV1691_1_DUNM(SVP Uchkun)</t>
  </si>
  <si>
    <t xml:space="preserve">NAV1691_1_U</t>
  </si>
  <si>
    <t xml:space="preserve">NAV1691_1_U(SVP Uchkun)</t>
  </si>
  <si>
    <t xml:space="preserve">NAV1692_1_GD</t>
  </si>
  <si>
    <t xml:space="preserve">NAV1692_1_GD(Rudnik Vostochniy)</t>
  </si>
  <si>
    <t xml:space="preserve">NAV1692_1_GDM(Rudnik Vostochniy)</t>
  </si>
  <si>
    <t xml:space="preserve">NAV1693_1_D</t>
  </si>
  <si>
    <t xml:space="preserve">NAV1693_1_D(Pojarnaya chast №7)</t>
  </si>
  <si>
    <t xml:space="preserve">NAV1693_1_DUM</t>
  </si>
  <si>
    <t xml:space="preserve">NAV1693_1_DUM(Pojarnaya chast №7)</t>
  </si>
  <si>
    <t xml:space="preserve">NAV1693_1_U</t>
  </si>
  <si>
    <t xml:space="preserve">NAV1693_1_U(Pojarnaya chast №7)</t>
  </si>
  <si>
    <t xml:space="preserve">NAV1694_1_D(Kollej kulturi)</t>
  </si>
  <si>
    <t xml:space="preserve">NAV1694_1_DUM</t>
  </si>
  <si>
    <t xml:space="preserve">NAV1694_1_DUM(Kollej kulturi)</t>
  </si>
  <si>
    <t xml:space="preserve">NAV1694_1_U</t>
  </si>
  <si>
    <t xml:space="preserve">NAV1694_1_U(Kollej kulturi)</t>
  </si>
  <si>
    <t xml:space="preserve">NAV1695_1_GD</t>
  </si>
  <si>
    <t xml:space="preserve">NAV1695_1_GD(Uchkara)</t>
  </si>
  <si>
    <t xml:space="preserve">NAV1695_1_GDUM(Uchkara)</t>
  </si>
  <si>
    <t xml:space="preserve">NAV1695_1_U</t>
  </si>
  <si>
    <t xml:space="preserve">NAV1695_1_U(Uchkara)</t>
  </si>
  <si>
    <t xml:space="preserve">NAV1697</t>
  </si>
  <si>
    <t xml:space="preserve">NAV1697(MSC Zarafshan)</t>
  </si>
  <si>
    <t xml:space="preserve">NAV1698_1_G</t>
  </si>
  <si>
    <t xml:space="preserve">NAV1698_1_G(Lyavlyakan)</t>
  </si>
  <si>
    <t xml:space="preserve">NAV1698_1_GDM</t>
  </si>
  <si>
    <t xml:space="preserve">NAV1698_1_GDM(Lyavlyakan)</t>
  </si>
  <si>
    <t xml:space="preserve">NAV1699</t>
  </si>
  <si>
    <t xml:space="preserve">NAV1699(PRS Lyangar)</t>
  </si>
  <si>
    <t xml:space="preserve">NAV1700</t>
  </si>
  <si>
    <t xml:space="preserve">NAV1700(Zarafshan RUS)</t>
  </si>
  <si>
    <t xml:space="preserve">NAV1701_1_D</t>
  </si>
  <si>
    <t xml:space="preserve">NAV1701_1_D(Zafarabad RU-5)</t>
  </si>
  <si>
    <t xml:space="preserve">NAV1701_1_DUM</t>
  </si>
  <si>
    <t xml:space="preserve">NAV1701_1_DUM(Zafarabad RU-5)</t>
  </si>
  <si>
    <t xml:space="preserve">NAV1701_1_U</t>
  </si>
  <si>
    <t xml:space="preserve">NAV1701_1_U(Zafarabad RU-5)</t>
  </si>
  <si>
    <t xml:space="preserve">NAV1702_1_D</t>
  </si>
  <si>
    <t xml:space="preserve">NAV1702_1_D(Kizilkum cement)</t>
  </si>
  <si>
    <t xml:space="preserve">NAV1702_1_DUM</t>
  </si>
  <si>
    <t xml:space="preserve">NAV1702_1_DUM(Kizilkum cement)</t>
  </si>
  <si>
    <t xml:space="preserve">NAV1702_1_U</t>
  </si>
  <si>
    <t xml:space="preserve">NAV1702_1_U(Kizilkum cement)</t>
  </si>
  <si>
    <t xml:space="preserve">NAV1703_1_DUM</t>
  </si>
  <si>
    <t xml:space="preserve">NAV1703_1_DUM(Geologicheskiy mkr11)</t>
  </si>
  <si>
    <t xml:space="preserve">NAV1705_1_D</t>
  </si>
  <si>
    <t xml:space="preserve">NAV1705_1_D(Tinchlik mkr 7)</t>
  </si>
  <si>
    <t xml:space="preserve">NAV1705_1_DUM</t>
  </si>
  <si>
    <t xml:space="preserve">NAV1705_1_DUM(Tinchlik mkr 7)</t>
  </si>
  <si>
    <t xml:space="preserve">NAV1705_1_U</t>
  </si>
  <si>
    <t xml:space="preserve">NAV1705_1_U(Tinchlik mkr 7)</t>
  </si>
  <si>
    <t xml:space="preserve">NAV1706_1_D</t>
  </si>
  <si>
    <t xml:space="preserve">NAV1706_1_D(Ximik)</t>
  </si>
  <si>
    <t xml:space="preserve">NAV1706_1_DUM(Ximik)</t>
  </si>
  <si>
    <t xml:space="preserve">NAV1706_1_U</t>
  </si>
  <si>
    <t xml:space="preserve">NAV1706_1_U(Ximik)</t>
  </si>
  <si>
    <t xml:space="preserve">NAV1707_1_D</t>
  </si>
  <si>
    <t xml:space="preserve">NAV1707_1_D(Sharshara)</t>
  </si>
  <si>
    <t xml:space="preserve">NAV1707_1_DUM</t>
  </si>
  <si>
    <t xml:space="preserve">NAV1707_1_DUM(Sharshara)</t>
  </si>
  <si>
    <t xml:space="preserve">NAV1707_1_DUNM</t>
  </si>
  <si>
    <t xml:space="preserve">NAV1707_1_DUNM(Sharshara)</t>
  </si>
  <si>
    <t xml:space="preserve">NAV1707_1_U</t>
  </si>
  <si>
    <t xml:space="preserve">NAV1707_1_U(Sharshara)</t>
  </si>
  <si>
    <t xml:space="preserve">NAV1708_1_D</t>
  </si>
  <si>
    <t xml:space="preserve">NAV1708_1_D(Kalayazizan)</t>
  </si>
  <si>
    <t xml:space="preserve">NAV1708_1_DUM</t>
  </si>
  <si>
    <t xml:space="preserve">NAV1708_1_DUM(Kalayazizan)</t>
  </si>
  <si>
    <t xml:space="preserve">NAV1708_1_U</t>
  </si>
  <si>
    <t xml:space="preserve">NAV1708_1_U(Kalayazizan)</t>
  </si>
  <si>
    <t xml:space="preserve">NAV1710_1_D</t>
  </si>
  <si>
    <t xml:space="preserve">NAV1710_1_D(Vamitan)</t>
  </si>
  <si>
    <t xml:space="preserve">NAV1710_1_DUM</t>
  </si>
  <si>
    <t xml:space="preserve">NAV1710_1_DUM(Vamitan)</t>
  </si>
  <si>
    <t xml:space="preserve">NAV1710_1_U</t>
  </si>
  <si>
    <t xml:space="preserve">NAV1710_1_U(Vamitan)</t>
  </si>
  <si>
    <t xml:space="preserve">NAV1711_1_D</t>
  </si>
  <si>
    <t xml:space="preserve">NAV1711_1_D(Gurda)</t>
  </si>
  <si>
    <r>
      <rPr>
        <sz val="11"/>
        <color theme="1"/>
        <rFont val="Calibri"/>
        <family val="2"/>
        <charset val="204"/>
      </rPr>
      <t xml:space="preserve">NAV1711_1_D</t>
    </r>
    <r>
      <rPr>
        <u val="single"/>
        <sz val="11"/>
        <color theme="1"/>
        <rFont val="Calibri"/>
        <family val="2"/>
        <charset val="204"/>
      </rPr>
      <t xml:space="preserve">UM</t>
    </r>
  </si>
  <si>
    <t xml:space="preserve">NAV1711_1_DUM(Gurda)</t>
  </si>
  <si>
    <t xml:space="preserve">NAV1711_1_U</t>
  </si>
  <si>
    <t xml:space="preserve">NAV1711_1_U(Gurda)</t>
  </si>
  <si>
    <t xml:space="preserve">NAV1712_1_DUNM(Varozun)</t>
  </si>
  <si>
    <t xml:space="preserve">NAV1712_1_U</t>
  </si>
  <si>
    <t xml:space="preserve">NAV1712_1_U(Varozun)</t>
  </si>
  <si>
    <t xml:space="preserve">NAV1713_1_D</t>
  </si>
  <si>
    <t xml:space="preserve">NAV1713_1_D(Gangir)</t>
  </si>
  <si>
    <t xml:space="preserve">NAV1713_1_DUM</t>
  </si>
  <si>
    <t xml:space="preserve">NAV1713_1_DUM(Gangir)</t>
  </si>
  <si>
    <t xml:space="preserve">NAV1713_1_U</t>
  </si>
  <si>
    <t xml:space="preserve">NAV1713_1_U(Gangir)</t>
  </si>
  <si>
    <t xml:space="preserve">NAV1714_1_D</t>
  </si>
  <si>
    <t xml:space="preserve">NAV1714_1_D(Shibzon)</t>
  </si>
  <si>
    <t xml:space="preserve">NAV1714_1_DUM</t>
  </si>
  <si>
    <t xml:space="preserve">NAV1714_1_DUM(Shibzon)</t>
  </si>
  <si>
    <t xml:space="preserve">NAV1714_1_U</t>
  </si>
  <si>
    <t xml:space="preserve">NAV1714_1_U(Shibzon)</t>
  </si>
  <si>
    <t xml:space="preserve">NAV1715_1_D</t>
  </si>
  <si>
    <t xml:space="preserve">NAV1715_1_D(Ibn Sino)</t>
  </si>
  <si>
    <t xml:space="preserve">NAV1715_1_DUM</t>
  </si>
  <si>
    <t xml:space="preserve">NAV1715_1_DUM(Ibn Sino)</t>
  </si>
  <si>
    <t xml:space="preserve">NAV1715_1_U</t>
  </si>
  <si>
    <t xml:space="preserve">NAV1715_1_U(Ibn Sino)</t>
  </si>
  <si>
    <t xml:space="preserve">NAV1716_1_D</t>
  </si>
  <si>
    <t xml:space="preserve">NAV1716_1_D(Kalkon ota)</t>
  </si>
  <si>
    <t xml:space="preserve">NAV1716_1_U</t>
  </si>
  <si>
    <t xml:space="preserve">NAV1716_1_U(Kalkon ota)</t>
  </si>
  <si>
    <t xml:space="preserve">NAV1716_1_DUM</t>
  </si>
  <si>
    <t xml:space="preserve">NAV1716_1_DUM(Kalkon ota)</t>
  </si>
  <si>
    <t xml:space="preserve">NAV1717_1_D</t>
  </si>
  <si>
    <t xml:space="preserve">NAV1717_1_D(Kulolon)</t>
  </si>
  <si>
    <t xml:space="preserve">NAV1717_1_DUNMS</t>
  </si>
  <si>
    <t xml:space="preserve">NAV1717_1_DUNM(Kulolon)</t>
  </si>
  <si>
    <t xml:space="preserve">NAV1717_1_U</t>
  </si>
  <si>
    <t xml:space="preserve">NAV1717_1_U(Kulolon)</t>
  </si>
  <si>
    <t xml:space="preserve">NAV1718_1_DUM(Vangozi)</t>
  </si>
  <si>
    <t xml:space="preserve">NAV1719_1_DUNM(Paraxun)</t>
  </si>
  <si>
    <t xml:space="preserve">NAV1719_1_U</t>
  </si>
  <si>
    <t xml:space="preserve">NAV1719_1_U(Paraxun)</t>
  </si>
  <si>
    <t xml:space="preserve">NAV1719_1_D</t>
  </si>
  <si>
    <t xml:space="preserve">NAV1719_1_D(Paraxun)</t>
  </si>
  <si>
    <t xml:space="preserve">NAV1720_1_D</t>
  </si>
  <si>
    <t xml:space="preserve">NAV1720_1_D(Tashquloq)</t>
  </si>
  <si>
    <t xml:space="preserve">NAV1720_1_DUM</t>
  </si>
  <si>
    <t xml:space="preserve">NAV1720_1_DUM(Tashquloq)</t>
  </si>
  <si>
    <t xml:space="preserve">NAV1720_1_U</t>
  </si>
  <si>
    <t xml:space="preserve">NAV1720_1_U(Tashquloq)</t>
  </si>
  <si>
    <t xml:space="preserve">NAV1721_1_D</t>
  </si>
  <si>
    <t xml:space="preserve">NAV1721_1_D(Nasosnaya)</t>
  </si>
  <si>
    <t xml:space="preserve">NAV1721_1_DUM</t>
  </si>
  <si>
    <t xml:space="preserve">NAV1721_1_DUM(Nasosnaya)</t>
  </si>
  <si>
    <t xml:space="preserve">NAV1721_1_U</t>
  </si>
  <si>
    <t xml:space="preserve">NAV1721_1_U(Nasosnaya)</t>
  </si>
  <si>
    <t xml:space="preserve">NAV1722_1_GDULM</t>
  </si>
  <si>
    <t xml:space="preserve">NAV1722_1_GDULM(Malik)</t>
  </si>
  <si>
    <t xml:space="preserve">NAV1722_1_U</t>
  </si>
  <si>
    <t xml:space="preserve">NAV1722_1_U(Malik)</t>
  </si>
  <si>
    <t xml:space="preserve">NAV1722_1_D</t>
  </si>
  <si>
    <t xml:space="preserve">NAV1722_1_D(Malik)</t>
  </si>
  <si>
    <t xml:space="preserve">NAV1723_1_DUM</t>
  </si>
  <si>
    <t xml:space="preserve">NAV1723_1_DUM(Uchtut)</t>
  </si>
  <si>
    <t xml:space="preserve">NAV1723_1_D</t>
  </si>
  <si>
    <t xml:space="preserve">NAV1723_1_D(Uchtut)</t>
  </si>
  <si>
    <t xml:space="preserve">NAV1723_1_U</t>
  </si>
  <si>
    <t xml:space="preserve">NAV1723_1_U(Uchtut)</t>
  </si>
  <si>
    <t xml:space="preserve">NAV1724_1_DUNM</t>
  </si>
  <si>
    <t xml:space="preserve">NAV1724_1_DUNM(Farxod)</t>
  </si>
  <si>
    <t xml:space="preserve">NAV1724_1_U</t>
  </si>
  <si>
    <t xml:space="preserve">NAV1724_1_U(Farxod)</t>
  </si>
  <si>
    <t xml:space="preserve">NAV1725_1_U</t>
  </si>
  <si>
    <t xml:space="preserve">NAV1725_1_U(Xayrabad)</t>
  </si>
  <si>
    <t xml:space="preserve">NAV1725_1_D</t>
  </si>
  <si>
    <t xml:space="preserve">NAV1725_1_D(Xayrabad)</t>
  </si>
  <si>
    <t xml:space="preserve">NAV1725_1_DUM</t>
  </si>
  <si>
    <t xml:space="preserve">NAV1725_1_DUM(Xayrabad)</t>
  </si>
  <si>
    <t xml:space="preserve">NAV1726_1_D</t>
  </si>
  <si>
    <t xml:space="preserve">NAV1726_1_D(Xodjabad)</t>
  </si>
  <si>
    <t xml:space="preserve">NAV1726_1_DUM</t>
  </si>
  <si>
    <t xml:space="preserve">NAV1726_1_DUM(Xodjabad)</t>
  </si>
  <si>
    <t xml:space="preserve">NAV1726_1_U</t>
  </si>
  <si>
    <t xml:space="preserve">NAV1726_1_U(Xodjabad)</t>
  </si>
  <si>
    <t xml:space="preserve">NAV1727_1_D</t>
  </si>
  <si>
    <t xml:space="preserve">NAV1727_1_D(Xusbiddin)</t>
  </si>
  <si>
    <t xml:space="preserve">NAV1727_1_DUNM(Xusbiddin)</t>
  </si>
  <si>
    <t xml:space="preserve">NAV1727_1_U</t>
  </si>
  <si>
    <t xml:space="preserve">NAV1727_1_U(Xusbiddin)</t>
  </si>
  <si>
    <t xml:space="preserve">NAV1728_1_DUM</t>
  </si>
  <si>
    <t xml:space="preserve">NAV1728_1_DUM(Tamdibulak)</t>
  </si>
  <si>
    <t xml:space="preserve">NAV1728_1_U</t>
  </si>
  <si>
    <t xml:space="preserve">NAV1728_1_D</t>
  </si>
  <si>
    <t xml:space="preserve">NAV1728_1_D(Tamdibulak)</t>
  </si>
  <si>
    <t xml:space="preserve">NAV1730_1_U</t>
  </si>
  <si>
    <t xml:space="preserve">NAV1730_1_U(Obshejitie №5)</t>
  </si>
  <si>
    <t xml:space="preserve">NAV1730_1_D</t>
  </si>
  <si>
    <t xml:space="preserve">NAV1730_1_D(Obshejitie №5)</t>
  </si>
  <si>
    <t xml:space="preserve">NAV1730_1_DUNM</t>
  </si>
  <si>
    <t xml:space="preserve">NAV1730_1_DUNM(Obshejitie №5)</t>
  </si>
  <si>
    <t xml:space="preserve">NAV1732_1_U</t>
  </si>
  <si>
    <t xml:space="preserve">NAV1732_1_U(Guliston)</t>
  </si>
  <si>
    <t xml:space="preserve">NAV1732_1_D</t>
  </si>
  <si>
    <t xml:space="preserve">NAV1732_1_D(Guliston)</t>
  </si>
  <si>
    <t xml:space="preserve">NAV1732_1_DUNM</t>
  </si>
  <si>
    <t xml:space="preserve">NAV1732_1_DUNM(Guliston)</t>
  </si>
  <si>
    <t xml:space="preserve">NAV1734_1_U</t>
  </si>
  <si>
    <t xml:space="preserve">NAV1734_1_U(18 Mikro Rayon)</t>
  </si>
  <si>
    <t xml:space="preserve">NAV1734_1_D</t>
  </si>
  <si>
    <t xml:space="preserve">NAV1734_1_D(18 Mikro Rayon)</t>
  </si>
  <si>
    <t xml:space="preserve">NAV1734_1_DUNM</t>
  </si>
  <si>
    <t xml:space="preserve">NAV1734_1_DUNM(18 Mikro Rayon)</t>
  </si>
  <si>
    <t xml:space="preserve">NAV1738_1_U</t>
  </si>
  <si>
    <t xml:space="preserve">NAV1738_1_U(Narpay)</t>
  </si>
  <si>
    <t xml:space="preserve">NAV1738_1_D</t>
  </si>
  <si>
    <t xml:space="preserve">NAV1738_1_D(Narpay)</t>
  </si>
  <si>
    <t xml:space="preserve">NAV1738_1_DUM</t>
  </si>
  <si>
    <t xml:space="preserve">NAV1738_1_DUM(Narpay)</t>
  </si>
  <si>
    <t xml:space="preserve">NAV1739_1_DUNM</t>
  </si>
  <si>
    <t xml:space="preserve">NAV1739_1_DUNM(Sport shkola)</t>
  </si>
  <si>
    <t xml:space="preserve">NAV1739_1_U</t>
  </si>
  <si>
    <t xml:space="preserve">NAV1739_1_U(Sport shkola)</t>
  </si>
  <si>
    <t xml:space="preserve">NAV1739_1_D</t>
  </si>
  <si>
    <t xml:space="preserve">NAV1739_1_D(Sport shkola)</t>
  </si>
  <si>
    <t xml:space="preserve">NAV1740_1_DUM</t>
  </si>
  <si>
    <t xml:space="preserve">NAV1740_1_DUM(Elset)</t>
  </si>
  <si>
    <t xml:space="preserve">NAV1740_1_U</t>
  </si>
  <si>
    <t xml:space="preserve">NAV1740_1_U(Elset)</t>
  </si>
  <si>
    <t xml:space="preserve">NAV1740_1_D</t>
  </si>
  <si>
    <t xml:space="preserve">NAV1740_1_D(Elset)</t>
  </si>
  <si>
    <t xml:space="preserve">NAV1743_1_D</t>
  </si>
  <si>
    <t xml:space="preserve">NAV1743_1_D(Kizilrasat)</t>
  </si>
  <si>
    <t xml:space="preserve">NAV1743_1_DUM(Kizilrasat)</t>
  </si>
  <si>
    <t xml:space="preserve">NAV1743_1_U</t>
  </si>
  <si>
    <t xml:space="preserve">NAV1743_1_U(Kizilrasat)</t>
  </si>
  <si>
    <t xml:space="preserve">NAV1744_1_DUM</t>
  </si>
  <si>
    <t xml:space="preserve">NAV1744_1_DUM(Rabot)</t>
  </si>
  <si>
    <t xml:space="preserve">NAV1744_1_D</t>
  </si>
  <si>
    <t xml:space="preserve">NAV1744_1_D(Rabot)</t>
  </si>
  <si>
    <t xml:space="preserve">NAV1744_1_U</t>
  </si>
  <si>
    <t xml:space="preserve">NAV1744_1_U(Rabot)</t>
  </si>
  <si>
    <t xml:space="preserve">NAV1745_1_DUM</t>
  </si>
  <si>
    <t xml:space="preserve">NAV1745_1_DUM(Mullatosh)</t>
  </si>
  <si>
    <t xml:space="preserve">NAV1745_1_D</t>
  </si>
  <si>
    <t xml:space="preserve">NAV1745_1_D(Mullatosh)</t>
  </si>
  <si>
    <t xml:space="preserve">NAV1745_1_U</t>
  </si>
  <si>
    <t xml:space="preserve">NAV1745_1_U(Mullatosh)</t>
  </si>
  <si>
    <t xml:space="preserve">NAV1746_1_U</t>
  </si>
  <si>
    <t xml:space="preserve">NAV1746_1_U(Korajon)</t>
  </si>
  <si>
    <t xml:space="preserve">NAV1746_1_D</t>
  </si>
  <si>
    <t xml:space="preserve">NAV1746_1_D(Korajon)</t>
  </si>
  <si>
    <t xml:space="preserve">NAV1746_1_DUM(Korajon)</t>
  </si>
  <si>
    <t xml:space="preserve">NAV1747_1_DUM</t>
  </si>
  <si>
    <t xml:space="preserve">NAV1747_1_DUM(Yakkatut)</t>
  </si>
  <si>
    <t xml:space="preserve">NAV1747_1_D</t>
  </si>
  <si>
    <t xml:space="preserve">NAV1747_1_D(Yakkatut)</t>
  </si>
  <si>
    <t xml:space="preserve">NAV1747_1_U</t>
  </si>
  <si>
    <t xml:space="preserve">NAV1747_1_U(Yakkatut)</t>
  </si>
  <si>
    <t xml:space="preserve">NAV1751_1_D</t>
  </si>
  <si>
    <t xml:space="preserve">NAV1751_1_D(Kukpatas zapad)</t>
  </si>
  <si>
    <t xml:space="preserve">NAV1751_1_DM</t>
  </si>
  <si>
    <t xml:space="preserve">NAV1751_1_DM(Kukpatas zapad)</t>
  </si>
  <si>
    <t xml:space="preserve">NAV1751_1_M</t>
  </si>
  <si>
    <t xml:space="preserve">NAV1751_1_M(Kukpatas zapad)</t>
  </si>
  <si>
    <t xml:space="preserve">NAV1752_1_GDUM</t>
  </si>
  <si>
    <t xml:space="preserve">NAV1752_1_GDUM(Birlik)</t>
  </si>
  <si>
    <t xml:space="preserve">NAV1754_1_D</t>
  </si>
  <si>
    <t xml:space="preserve">NAV1754_1_D(Jilantamgali)</t>
  </si>
  <si>
    <t xml:space="preserve">NAV1754_1_GDULM(Jilantamgali)</t>
  </si>
  <si>
    <t xml:space="preserve">NAV1754_1_U(Jilantamgali)</t>
  </si>
  <si>
    <t xml:space="preserve">NAV1755_1_D</t>
  </si>
  <si>
    <t xml:space="preserve">NAV1755_1_D(Marmarabod)</t>
  </si>
  <si>
    <t xml:space="preserve">NAV1755_1_DUM</t>
  </si>
  <si>
    <t xml:space="preserve">NAV1755_1_DUM(Marmarabod)</t>
  </si>
  <si>
    <t xml:space="preserve">NAV1755_1_U</t>
  </si>
  <si>
    <t xml:space="preserve">NAV1755_1_U(Marmarabod)</t>
  </si>
  <si>
    <t xml:space="preserve">NAV1756_1_D</t>
  </si>
  <si>
    <t xml:space="preserve">NAV1756_1_D(Xalqobod)</t>
  </si>
  <si>
    <t xml:space="preserve">NAV1756_1_DUM(Xalqobod)</t>
  </si>
  <si>
    <t xml:space="preserve">NAV1756_1_U</t>
  </si>
  <si>
    <t xml:space="preserve">NAV1756_1_U(Xalqobod)</t>
  </si>
  <si>
    <t xml:space="preserve">NAV1766_1_D</t>
  </si>
  <si>
    <t xml:space="preserve">NAV1766_1_D(Marifat)</t>
  </si>
  <si>
    <t xml:space="preserve">NAV1766_1_DUM</t>
  </si>
  <si>
    <t xml:space="preserve">NAV1766_1_DUM(Marifat)</t>
  </si>
  <si>
    <t xml:space="preserve">NAV1766_1_U</t>
  </si>
  <si>
    <t xml:space="preserve">NAV1766_1_U(Marifat)</t>
  </si>
  <si>
    <t xml:space="preserve">NAV1771_1_GL</t>
  </si>
  <si>
    <t xml:space="preserve">NAV1771_1_GL(Baxshijar)</t>
  </si>
  <si>
    <t xml:space="preserve">NAV1772_1_D</t>
  </si>
  <si>
    <t xml:space="preserve">NAV1772_1_D(Dovtepa)</t>
  </si>
  <si>
    <t xml:space="preserve">NAV1772_1_DUM</t>
  </si>
  <si>
    <t xml:space="preserve">NAV1772_1_DUM(Dovtepa)</t>
  </si>
  <si>
    <t xml:space="preserve">NAV1772_1_U</t>
  </si>
  <si>
    <t xml:space="preserve">NAV1772_1_U(Dovtepa)</t>
  </si>
  <si>
    <t xml:space="preserve">NAV1773_1_D</t>
  </si>
  <si>
    <t xml:space="preserve">NAV1773_1_D(Bozorjoy)</t>
  </si>
  <si>
    <t xml:space="preserve">NAV1773_1_DUM</t>
  </si>
  <si>
    <t xml:space="preserve">NAV1773_1_DUM(Bozorjoy)</t>
  </si>
  <si>
    <t xml:space="preserve">NAV1773_1_U</t>
  </si>
  <si>
    <t xml:space="preserve">NAV1773_1_U(Bozorjoy)</t>
  </si>
  <si>
    <t xml:space="preserve">NAV1774_1_D</t>
  </si>
  <si>
    <t xml:space="preserve">NAV1774_1_D(Kumushkon)</t>
  </si>
  <si>
    <t xml:space="preserve">NAV1774_1_DUM</t>
  </si>
  <si>
    <t xml:space="preserve">NAV1774_1_DUM(Kumushkon)</t>
  </si>
  <si>
    <t xml:space="preserve">NAV1774_1_U</t>
  </si>
  <si>
    <t xml:space="preserve">NAV1774_1_U(Kumushkon)</t>
  </si>
  <si>
    <t xml:space="preserve">NAV1776_1_D</t>
  </si>
  <si>
    <t xml:space="preserve">NAV1776_1_D(Argun)</t>
  </si>
  <si>
    <t xml:space="preserve">NAV1776_1_DUNM</t>
  </si>
  <si>
    <t xml:space="preserve">NAV1776_1_DUNM(Argun)</t>
  </si>
  <si>
    <t xml:space="preserve">NAV1776_1_U</t>
  </si>
  <si>
    <t xml:space="preserve">NAV1776_1_U(Argun)</t>
  </si>
  <si>
    <t xml:space="preserve">NAV1775_1_D</t>
  </si>
  <si>
    <t xml:space="preserve">NAV1775_1_D(Eski shahar)</t>
  </si>
  <si>
    <t xml:space="preserve">NAV1775_1_DUNM</t>
  </si>
  <si>
    <t xml:space="preserve">NAV1775_1_DUNM(Eski shahar)</t>
  </si>
  <si>
    <t xml:space="preserve">NAV1775_1_U</t>
  </si>
  <si>
    <t xml:space="preserve">NAV1775_1_U(Eski shahar)</t>
  </si>
  <si>
    <t xml:space="preserve">NAV1782_1_U</t>
  </si>
  <si>
    <t xml:space="preserve">NAV1782_1_U(Paxtakor)</t>
  </si>
  <si>
    <t xml:space="preserve">NAV1782_1_DUM</t>
  </si>
  <si>
    <t xml:space="preserve">NAV1782_1_DUM(Paxtakor)</t>
  </si>
  <si>
    <t xml:space="preserve">NAV1782_1_D</t>
  </si>
  <si>
    <t xml:space="preserve">NAV1782_1_D(Paxtakor)</t>
  </si>
  <si>
    <t xml:space="preserve">NAV1783_1_GL(Kukbuloq)</t>
  </si>
  <si>
    <t xml:space="preserve">NAV1783_1_G</t>
  </si>
  <si>
    <t xml:space="preserve">NAV1783_1_G(Kukbuloq)</t>
  </si>
  <si>
    <t xml:space="preserve">NAV1783_1_L</t>
  </si>
  <si>
    <t xml:space="preserve">NAV1783_1_L(Kukbuloq)</t>
  </si>
  <si>
    <t xml:space="preserve">NAV1784_1_DU</t>
  </si>
  <si>
    <t xml:space="preserve">NAV1784_1_DU(Fosforitniy-2)</t>
  </si>
  <si>
    <t xml:space="preserve">NAV1784_1_D</t>
  </si>
  <si>
    <t xml:space="preserve">NAV1784_1_D(Fosforitniy-2)</t>
  </si>
  <si>
    <t xml:space="preserve">NAV1784_1_U</t>
  </si>
  <si>
    <t xml:space="preserve">NAV1784_1_U(Fosforitniy-2)</t>
  </si>
  <si>
    <t xml:space="preserve">NAV1785_1_D</t>
  </si>
  <si>
    <t xml:space="preserve">NAV1785_1_D(Mitan)</t>
  </si>
  <si>
    <t xml:space="preserve">NAV1785_1_DUM(Mitan)</t>
  </si>
  <si>
    <t xml:space="preserve">NAV1785_1_U</t>
  </si>
  <si>
    <t xml:space="preserve">NAV1785_1_U(Mitan)</t>
  </si>
  <si>
    <t xml:space="preserve">NAV1786_1_D</t>
  </si>
  <si>
    <t xml:space="preserve">NAV1786_1_D(Gujbog)</t>
  </si>
  <si>
    <t xml:space="preserve">NAV1786_1_DUM</t>
  </si>
  <si>
    <t xml:space="preserve">NAV1786_1_DUM(Gujbog)</t>
  </si>
  <si>
    <t xml:space="preserve">NAV1786_1_U</t>
  </si>
  <si>
    <t xml:space="preserve">NAV1786_1_U(Gujbog)</t>
  </si>
  <si>
    <t xml:space="preserve">NAV1787_1_D</t>
  </si>
  <si>
    <t xml:space="preserve">NAV1787_1_D(Olchin)</t>
  </si>
  <si>
    <t xml:space="preserve">NAV1787_1_DUM</t>
  </si>
  <si>
    <t xml:space="preserve">NAV1787_1_DUM(Olchin)</t>
  </si>
  <si>
    <t xml:space="preserve">NAV1787_1_U</t>
  </si>
  <si>
    <t xml:space="preserve">NAV1787_1_U(Olchin)</t>
  </si>
  <si>
    <t xml:space="preserve">NAV1789_1_D</t>
  </si>
  <si>
    <t xml:space="preserve">NAV1789_1_D(Islomobod)</t>
  </si>
  <si>
    <t xml:space="preserve">NAV1789_1_DUM</t>
  </si>
  <si>
    <t xml:space="preserve">NAV1789_1_DUM(Islomobod)</t>
  </si>
  <si>
    <t xml:space="preserve">NAV1789_1_U</t>
  </si>
  <si>
    <t xml:space="preserve">NAV1789_1_U(Islomobod)</t>
  </si>
  <si>
    <t xml:space="preserve">NAV1791_1_DUM</t>
  </si>
  <si>
    <t xml:space="preserve">NAV1791_1_DUM(Istiqbol)</t>
  </si>
  <si>
    <t xml:space="preserve">NodeB Name=NAV1639_1_U, LogicRNCID=522</t>
  </si>
  <si>
    <t xml:space="preserve">NAV1639_1_U(Oltinsoy)</t>
  </si>
  <si>
    <t xml:space="preserve">NodeB Name=NAV1640_1_U, LogicRNCID=522</t>
  </si>
  <si>
    <t xml:space="preserve">NodeB Name=NAV1695_1_U, LogicRNCID=522</t>
  </si>
  <si>
    <t xml:space="preserve">NAV_BSC6900G_03</t>
  </si>
  <si>
    <t xml:space="preserve">NAV1696(AMTS)</t>
  </si>
  <si>
    <t xml:space="preserve">NAV_BSC6910G_01/NAV1639_1_GD</t>
  </si>
  <si>
    <t xml:space="preserve">NAV1639_1_GD(Oltinsoy)</t>
  </si>
  <si>
    <t xml:space="preserve">NAV_BSC6910G_01/NAV1640_1_GD</t>
  </si>
  <si>
    <t xml:space="preserve">NAV_BSC6910G_01/NAV1669_1_GD</t>
  </si>
  <si>
    <t xml:space="preserve">NAV_BSC6910G_01/NAV1695_1_GD</t>
  </si>
  <si>
    <t xml:space="preserve">NodeB Name=NAV1669_1_U, LogicRNCID=522</t>
  </si>
  <si>
    <t xml:space="preserve">NodeB Name=NAV1685_1_U, LogicRNCID=522</t>
  </si>
  <si>
    <t xml:space="preserve">NAV_BSC6910G_01/NAV1685_1_D</t>
  </si>
  <si>
    <t xml:space="preserve">NodeB Name=NAV1661_1_U, LogicRNCID=522</t>
  </si>
  <si>
    <t xml:space="preserve">NAV1661_1_U(Mergan)</t>
  </si>
  <si>
    <t xml:space="preserve">NAV_BSC6910G_01/NAV1661_1_D</t>
  </si>
  <si>
    <t xml:space="preserve">NAV1661_1_D(Mergan)</t>
  </si>
  <si>
    <t xml:space="preserve">NAV_BSC6910G_01</t>
  </si>
  <si>
    <t xml:space="preserve">NodeB Name=NAV1715_1_U, LogicRNCID=522</t>
  </si>
  <si>
    <t xml:space="preserve">NAV1715_1_U(Ibn sino)</t>
  </si>
  <si>
    <t xml:space="preserve">NAV_BSC6910G_01/NAV1715_1_D</t>
  </si>
  <si>
    <t xml:space="preserve">NAV1715_1_D(Ibn sino)</t>
  </si>
  <si>
    <t xml:space="preserve">NodeB Name=NAV1642_1_U, LogicRNCID=522</t>
  </si>
  <si>
    <t xml:space="preserve">NAV_BSC6910G_01/NAV1642_1_GD</t>
  </si>
  <si>
    <t xml:space="preserve">NodeB Name=NAV1607_1_U, LogicRNCID=522</t>
  </si>
  <si>
    <t xml:space="preserve">NAV_BSC6910G_01/NAV1607_1_D</t>
  </si>
  <si>
    <t xml:space="preserve">NodeB Name=NAV1638_1_U, LogicRNCID=522</t>
  </si>
  <si>
    <t xml:space="preserve">NAV_BSC6910G_01/NAV1638_1_GD</t>
  </si>
  <si>
    <t xml:space="preserve">NodeB Name=NAV1740_1_U, LogicRNCID=522</t>
  </si>
  <si>
    <t xml:space="preserve">NAV_BSC6910G_01/NAV1740_1_D</t>
  </si>
  <si>
    <t xml:space="preserve">NodeB Name=NAV1728_1_U, LogicRNCID=522</t>
  </si>
  <si>
    <t xml:space="preserve">NAV1728_1_U(Tamdibulak)</t>
  </si>
  <si>
    <t xml:space="preserve">NAV_BSC6910G_01/NAV1728_1_D</t>
  </si>
  <si>
    <t xml:space="preserve">NodeB Name=NAV1633_1_U, LogicRNCID=522</t>
  </si>
  <si>
    <t xml:space="preserve">NAV1633_1_Y(Yangigazgan)</t>
  </si>
  <si>
    <t xml:space="preserve">NAV_BSC6910G_01/NAV1633_1_GD</t>
  </si>
  <si>
    <t xml:space="preserve">NAV1737_1_U</t>
  </si>
  <si>
    <t xml:space="preserve">NAV1737_1_U(Uyrot)</t>
  </si>
  <si>
    <t xml:space="preserve">NAV1737_1_D</t>
  </si>
  <si>
    <t xml:space="preserve">NAV1737_1_D(Uyrot)</t>
  </si>
  <si>
    <t xml:space="preserve">NAV1731_1_DUNM</t>
  </si>
  <si>
    <t xml:space="preserve">NAV1731_1_DUNM(Chutkara)</t>
  </si>
  <si>
    <t xml:space="preserve">NAV1737_1_DUM</t>
  </si>
  <si>
    <t xml:space="preserve">NAV1737_1_DUM(Uyrot)</t>
  </si>
  <si>
    <t xml:space="preserve">NAV1736_1_D</t>
  </si>
  <si>
    <t xml:space="preserve">NAV1736_1_D(Durman)</t>
  </si>
  <si>
    <t xml:space="preserve">NAV1736_1_U</t>
  </si>
  <si>
    <t xml:space="preserve">NAV1736_1_U(Durman)</t>
  </si>
  <si>
    <t xml:space="preserve">NAV1736_1_DUNM</t>
  </si>
  <si>
    <t xml:space="preserve">NAV1736_1_DUM(Durman)</t>
  </si>
  <si>
    <t xml:space="preserve">NAV1761_1_U</t>
  </si>
  <si>
    <t xml:space="preserve">NAV1761_1_U(Buston)</t>
  </si>
  <si>
    <t xml:space="preserve">NAV1761_1_D</t>
  </si>
  <si>
    <t xml:space="preserve">NAV1761_1_D(Buston)</t>
  </si>
  <si>
    <t xml:space="preserve">NAV1776_1_DUM</t>
  </si>
  <si>
    <t xml:space="preserve">NAV1776_1_DUM(Argun)</t>
  </si>
  <si>
    <t xml:space="preserve">NAV1761_1_DUNMS</t>
  </si>
  <si>
    <t xml:space="preserve">NAV1761_1_DUNM(Buston)</t>
  </si>
  <si>
    <t xml:space="preserve">NAV1704_1_DUM</t>
  </si>
  <si>
    <t xml:space="preserve">NAV1704_1_DUM(Bahor mkr2)</t>
  </si>
  <si>
    <t xml:space="preserve">NAV_BSC6910G_01/NAV1691_1_D</t>
  </si>
  <si>
    <t xml:space="preserve">NodeB Name=NAV1726_1_U, LogicRNCID=522</t>
  </si>
  <si>
    <t xml:space="preserve">NAV_BSC6910G_01/NAV1726_1_D</t>
  </si>
  <si>
    <t xml:space="preserve">NodeB Name=NAV1616_1_U, LogicRNCID=522</t>
  </si>
  <si>
    <t xml:space="preserve">NodeB Name=NAV1713_1_U, LogicRNCID=522</t>
  </si>
  <si>
    <t xml:space="preserve">NAV_BSC6910G_01/NAV1616_1_GD</t>
  </si>
  <si>
    <t xml:space="preserve">NAV_BSC6910G_01/NAV1713_1_D</t>
  </si>
  <si>
    <t xml:space="preserve">NodeB Name=NAV1775_1_U, LogicRNCID=522</t>
  </si>
  <si>
    <t xml:space="preserve">NAV_BSC6910G_01/NAV1775_1_D</t>
  </si>
  <si>
    <t xml:space="preserve">NodeB Name=NAV1711_1_U, LogicRNCID=522</t>
  </si>
  <si>
    <t xml:space="preserve">NAV_BSC6910G_01/NAV1711_1_D</t>
  </si>
  <si>
    <t xml:space="preserve">NodeB Name=NAV1622_1_U, LogicRNCID=522</t>
  </si>
  <si>
    <t xml:space="preserve">NAV0053_1_DUM</t>
  </si>
  <si>
    <t xml:space="preserve">NAV0053_1_DUM(Qo'shchinor)</t>
  </si>
  <si>
    <t xml:space="preserve">NAV0054_1_DUM</t>
  </si>
  <si>
    <t xml:space="preserve">NAV0054_1_DUM(Bobodug'i)</t>
  </si>
  <si>
    <t xml:space="preserve">NAV0073_1_DUM</t>
  </si>
  <si>
    <t xml:space="preserve">NAV0073_1_DUM(Bobir)</t>
  </si>
  <si>
    <t xml:space="preserve">NAV0130_1_DUM</t>
  </si>
  <si>
    <t xml:space="preserve">NAV0130_1_DUM(Varq kotej)</t>
  </si>
  <si>
    <t xml:space="preserve">NAV0055_1_DUM</t>
  </si>
  <si>
    <t xml:space="preserve">NAV0055_1_DUM(Axtam bobo)</t>
  </si>
  <si>
    <t xml:space="preserve">NAV1658_1_U</t>
  </si>
  <si>
    <t xml:space="preserve">NAV1658_1_U(Karmana)</t>
  </si>
  <si>
    <t xml:space="preserve">NAV0042_1_DUM</t>
  </si>
  <si>
    <t xml:space="preserve">NAV0042_1_DUM(Mayta)</t>
  </si>
  <si>
    <t xml:space="preserve">NAV0156_1_DUM(Firdavs)</t>
  </si>
  <si>
    <t xml:space="preserve">NAV0040_1_DUM(Qiziloy)</t>
  </si>
  <si>
    <t xml:space="preserve">NAV0035_1_DUM(Bokchakalon)</t>
  </si>
  <si>
    <t xml:space="preserve">NAV0041_1_DUM</t>
  </si>
  <si>
    <t xml:space="preserve">NAV0041_1_DUM(Sufi)</t>
  </si>
  <si>
    <t xml:space="preserve">NAV1767_1_DUM</t>
  </si>
  <si>
    <t xml:space="preserve">NAV1767_1_DUM(Mirzamumin)</t>
  </si>
  <si>
    <t xml:space="preserve">NAV0038_1_DUM(Xashman)</t>
  </si>
  <si>
    <t xml:space="preserve">NAV0168_1_DUM(Navgandi)</t>
  </si>
  <si>
    <t xml:space="preserve">NAV1754_1_GD(Jilantamgali)</t>
  </si>
  <si>
    <t xml:space="preserve">БС</t>
  </si>
  <si>
    <t xml:space="preserve">БС номи</t>
  </si>
  <si>
    <t xml:space="preserve">Шахар/ туман</t>
  </si>
  <si>
    <t xml:space="preserve">Махалла</t>
  </si>
  <si>
    <t xml:space="preserve">Lat</t>
  </si>
  <si>
    <t xml:space="preserve">Long</t>
  </si>
  <si>
    <t xml:space="preserve">NAV0020</t>
  </si>
  <si>
    <t xml:space="preserve">NAV0020_1_DUM(Dungelek)</t>
  </si>
  <si>
    <t xml:space="preserve">Конимех тумани</t>
  </si>
  <si>
    <t xml:space="preserve">Навруз МФЙ</t>
  </si>
  <si>
    <t xml:space="preserve">40*16'26,55"</t>
  </si>
  <si>
    <t xml:space="preserve">65*09'28,90"</t>
  </si>
  <si>
    <t xml:space="preserve">NAV0031</t>
  </si>
  <si>
    <t xml:space="preserve">NAV0031_1_GL(Madaniyat)</t>
  </si>
  <si>
    <t xml:space="preserve">Кармана тумани</t>
  </si>
  <si>
    <t xml:space="preserve">Шибзон МФЙ</t>
  </si>
  <si>
    <t xml:space="preserve">40*09'19,09"</t>
  </si>
  <si>
    <t xml:space="preserve">65*30'34,96"</t>
  </si>
  <si>
    <t xml:space="preserve">NAV0032</t>
  </si>
  <si>
    <t xml:space="preserve">NAV0032_1_DUM(Xasancha)</t>
  </si>
  <si>
    <t xml:space="preserve">Кизилтепа тумани</t>
  </si>
  <si>
    <t xml:space="preserve">Хумо МФЙ</t>
  </si>
  <si>
    <t xml:space="preserve">40*09'43,76"</t>
  </si>
  <si>
    <t xml:space="preserve">64*53'24,05"</t>
  </si>
  <si>
    <t xml:space="preserve">NAV0035</t>
  </si>
  <si>
    <t xml:space="preserve">Хатирчи тумани</t>
  </si>
  <si>
    <t xml:space="preserve">Богчакалон МФЙ</t>
  </si>
  <si>
    <t xml:space="preserve">40*06'04,42"</t>
  </si>
  <si>
    <t xml:space="preserve">65*42'49,75"</t>
  </si>
  <si>
    <t xml:space="preserve">NAV0037</t>
  </si>
  <si>
    <t xml:space="preserve">Кургонча МФЙ</t>
  </si>
  <si>
    <t xml:space="preserve">40*01'42,89"</t>
  </si>
  <si>
    <t xml:space="preserve">65*54'15,96"</t>
  </si>
  <si>
    <t xml:space="preserve">NAV0038</t>
  </si>
  <si>
    <t xml:space="preserve">Навбахор тумани</t>
  </si>
  <si>
    <t xml:space="preserve">Хашман МФЙ</t>
  </si>
  <si>
    <t xml:space="preserve">40*10'11,16"</t>
  </si>
  <si>
    <t xml:space="preserve">65*09'25,60"</t>
  </si>
  <si>
    <t xml:space="preserve">NAV0039</t>
  </si>
  <si>
    <t xml:space="preserve">NAV0039_1_DUM(Kushqochdi)</t>
  </si>
  <si>
    <t xml:space="preserve">Гулистон МФЙ</t>
  </si>
  <si>
    <t xml:space="preserve">40*15'56,68"</t>
  </si>
  <si>
    <t xml:space="preserve">65*11'47,77"</t>
  </si>
  <si>
    <t xml:space="preserve">NAV0040</t>
  </si>
  <si>
    <t xml:space="preserve">Янгиобод МФЙ</t>
  </si>
  <si>
    <t xml:space="preserve">40*14'25,89"</t>
  </si>
  <si>
    <t xml:space="preserve">65*15'41,45"</t>
  </si>
  <si>
    <t xml:space="preserve">NAV0041</t>
  </si>
  <si>
    <t xml:space="preserve">40*05'45,53"</t>
  </si>
  <si>
    <t xml:space="preserve">65*45'45,91"</t>
  </si>
  <si>
    <t xml:space="preserve">NAV0042</t>
  </si>
  <si>
    <t xml:space="preserve">Зиёкор МФЙ</t>
  </si>
  <si>
    <t xml:space="preserve">40*07'33,50"</t>
  </si>
  <si>
    <t xml:space="preserve">64*50'40,26"</t>
  </si>
  <si>
    <t xml:space="preserve">NAV0043</t>
  </si>
  <si>
    <t xml:space="preserve">NAV0043_1_DUM(G'amxur)</t>
  </si>
  <si>
    <t xml:space="preserve">Гамхур МФЙ</t>
  </si>
  <si>
    <t xml:space="preserve">40*12'07,55"</t>
  </si>
  <si>
    <t xml:space="preserve">64*52'54,70"</t>
  </si>
  <si>
    <t xml:space="preserve">NAV0044</t>
  </si>
  <si>
    <t xml:space="preserve">Нурафшон МФЙ</t>
  </si>
  <si>
    <t xml:space="preserve">40*11'08,13"</t>
  </si>
  <si>
    <t xml:space="preserve">64*54'37,67"</t>
  </si>
  <si>
    <t xml:space="preserve">NAV0047</t>
  </si>
  <si>
    <t xml:space="preserve">Околтин МФЙ</t>
  </si>
  <si>
    <t xml:space="preserve">40*12'56,96"</t>
  </si>
  <si>
    <t xml:space="preserve">65*16'03,74"</t>
  </si>
  <si>
    <t xml:space="preserve">NAV0048</t>
  </si>
  <si>
    <t xml:space="preserve">NAV0048_1_DUM(Xalovattepa)</t>
  </si>
  <si>
    <t xml:space="preserve">Халоваттепа МФЙ</t>
  </si>
  <si>
    <t xml:space="preserve">40*12'16,38"</t>
  </si>
  <si>
    <t xml:space="preserve">65*24'50,87"</t>
  </si>
  <si>
    <t xml:space="preserve">NAV0049</t>
  </si>
  <si>
    <t xml:space="preserve">Миришкор МФЙ</t>
  </si>
  <si>
    <t xml:space="preserve">40*02'43,52"</t>
  </si>
  <si>
    <t xml:space="preserve">65*55'14,67"</t>
  </si>
  <si>
    <t xml:space="preserve">NAV0050</t>
  </si>
  <si>
    <t xml:space="preserve">Мустакиллик МФЙ</t>
  </si>
  <si>
    <t xml:space="preserve">40*01'31,17"</t>
  </si>
  <si>
    <t xml:space="preserve">65*56'01,87"</t>
  </si>
  <si>
    <t xml:space="preserve">NAV0051</t>
  </si>
  <si>
    <t xml:space="preserve">NAV0051_1_DUM(Saroy)</t>
  </si>
  <si>
    <t xml:space="preserve">Сарой МФЙ</t>
  </si>
  <si>
    <t xml:space="preserve">40*11'15,52"</t>
  </si>
  <si>
    <t xml:space="preserve">65*10'24,14"</t>
  </si>
  <si>
    <t xml:space="preserve">NAV0053</t>
  </si>
  <si>
    <t xml:space="preserve">40*04'54,88"</t>
  </si>
  <si>
    <t xml:space="preserve">65*53'17,13"</t>
  </si>
  <si>
    <t xml:space="preserve">NAV0054</t>
  </si>
  <si>
    <t xml:space="preserve">40*11'01,33"</t>
  </si>
  <si>
    <t xml:space="preserve">64*59'02,82"</t>
  </si>
  <si>
    <t xml:space="preserve">NAV0055</t>
  </si>
  <si>
    <t xml:space="preserve">Гужбогтепа МФЙ</t>
  </si>
  <si>
    <t xml:space="preserve">40*12'24,71"</t>
  </si>
  <si>
    <t xml:space="preserve">65*12'37,08"</t>
  </si>
  <si>
    <t xml:space="preserve">NAV0056</t>
  </si>
  <si>
    <t xml:space="preserve">NAV0056_1_GL(Urazobod)</t>
  </si>
  <si>
    <t xml:space="preserve">Карвон МФЙ</t>
  </si>
  <si>
    <t xml:space="preserve">40*10'14,43"</t>
  </si>
  <si>
    <t xml:space="preserve">65*11'55,89"</t>
  </si>
  <si>
    <t xml:space="preserve">NAV0073</t>
  </si>
  <si>
    <t xml:space="preserve">Янги арик МФЙ</t>
  </si>
  <si>
    <t xml:space="preserve">40*09'16,03"</t>
  </si>
  <si>
    <t xml:space="preserve">65*21'43,39"</t>
  </si>
  <si>
    <t xml:space="preserve">NAV0130</t>
  </si>
  <si>
    <t xml:space="preserve">Варк МФЙ</t>
  </si>
  <si>
    <t xml:space="preserve">40*07'45,77"</t>
  </si>
  <si>
    <t xml:space="preserve">65*25'32,10"</t>
  </si>
  <si>
    <t xml:space="preserve">Учкудук тумани</t>
  </si>
  <si>
    <t xml:space="preserve">Кокпатас каръер</t>
  </si>
  <si>
    <t xml:space="preserve">42*14'07,10"</t>
  </si>
  <si>
    <t xml:space="preserve">63*53'51,70"</t>
  </si>
  <si>
    <t xml:space="preserve">NAV0156</t>
  </si>
  <si>
    <t xml:space="preserve">Уйрот МФЙ</t>
  </si>
  <si>
    <t xml:space="preserve">40*08'44,37"</t>
  </si>
  <si>
    <t xml:space="preserve">65*18'37,28"</t>
  </si>
  <si>
    <t xml:space="preserve">NAV0168</t>
  </si>
  <si>
    <t xml:space="preserve">NAV0168_1_DUMS(Navgandi)</t>
  </si>
  <si>
    <t xml:space="preserve">Гойибон МФЙ</t>
  </si>
  <si>
    <t xml:space="preserve">40*03'25,85"</t>
  </si>
  <si>
    <t xml:space="preserve">64*50'30,42"</t>
  </si>
  <si>
    <t xml:space="preserve">Навоий шахри</t>
  </si>
  <si>
    <t xml:space="preserve">Ишонч МФЙ</t>
  </si>
  <si>
    <t xml:space="preserve">40*07'12,00"</t>
  </si>
  <si>
    <t xml:space="preserve">65*21'18,47"</t>
  </si>
  <si>
    <t xml:space="preserve">NAV1601_1_DUM(Karmanashkola)</t>
  </si>
  <si>
    <t xml:space="preserve">Дехкон МФЙ</t>
  </si>
  <si>
    <t xml:space="preserve">40*08'20,49"</t>
  </si>
  <si>
    <t xml:space="preserve">65*21'56,79"</t>
  </si>
  <si>
    <t xml:space="preserve">NAV1602_1_GDUNM(ObshejitieJKO)</t>
  </si>
  <si>
    <t xml:space="preserve">40*05'22,43"</t>
  </si>
  <si>
    <t xml:space="preserve">65*22'34,55"</t>
  </si>
  <si>
    <t xml:space="preserve">Орзу МФЙ</t>
  </si>
  <si>
    <t xml:space="preserve">40*05'41,20"</t>
  </si>
  <si>
    <t xml:space="preserve">65*23'04,20"</t>
  </si>
  <si>
    <t xml:space="preserve">NAV1604_1_DUNM(Shkola№2)</t>
  </si>
  <si>
    <t xml:space="preserve">Лочин МФЙ</t>
  </si>
  <si>
    <t xml:space="preserve">40*05'14,95"</t>
  </si>
  <si>
    <t xml:space="preserve">65*23'01,50"</t>
  </si>
  <si>
    <t xml:space="preserve">NAV1605_1_DUM(Shkola№10)</t>
  </si>
  <si>
    <t xml:space="preserve">Истиқлол МФЙ</t>
  </si>
  <si>
    <t xml:space="preserve">40*04'33,32"</t>
  </si>
  <si>
    <t xml:space="preserve">65*23'50,95"</t>
  </si>
  <si>
    <t xml:space="preserve">Дустлик МФЙ</t>
  </si>
  <si>
    <t xml:space="preserve">42*09'00,37"</t>
  </si>
  <si>
    <t xml:space="preserve">63*33'22,43"</t>
  </si>
  <si>
    <t xml:space="preserve">А.Пулатов МФЙ</t>
  </si>
  <si>
    <t xml:space="preserve">40*04'51,27"</t>
  </si>
  <si>
    <t xml:space="preserve">66*00'21,98"</t>
  </si>
  <si>
    <t xml:space="preserve">40*04'42,14"</t>
  </si>
  <si>
    <t xml:space="preserve">65*24'26,18"</t>
  </si>
  <si>
    <t xml:space="preserve">Азизабод МФЙ</t>
  </si>
  <si>
    <t xml:space="preserve">39*59'03,90"</t>
  </si>
  <si>
    <t xml:space="preserve">64*41'54,60"</t>
  </si>
  <si>
    <t xml:space="preserve">Тамабахрин МФЙ</t>
  </si>
  <si>
    <t xml:space="preserve">40*05'33,68"</t>
  </si>
  <si>
    <t xml:space="preserve">65*44'13,73"</t>
  </si>
  <si>
    <t xml:space="preserve">Бунёдкор МФЙ</t>
  </si>
  <si>
    <t xml:space="preserve">40*05'11,71"</t>
  </si>
  <si>
    <t xml:space="preserve">65*21'56,13"</t>
  </si>
  <si>
    <t xml:space="preserve">Нурота тумани</t>
  </si>
  <si>
    <t xml:space="preserve">А.Навоий МФЙ</t>
  </si>
  <si>
    <t xml:space="preserve">40*33'39,01"</t>
  </si>
  <si>
    <t xml:space="preserve">65*41'14,06"</t>
  </si>
  <si>
    <t xml:space="preserve">NAV1613_1_DUNM(Centralnayapoliklinika)</t>
  </si>
  <si>
    <t xml:space="preserve">Мехнатобод МФЙ</t>
  </si>
  <si>
    <t xml:space="preserve">40*04'00,08"</t>
  </si>
  <si>
    <t xml:space="preserve">64*48'32,04"</t>
  </si>
  <si>
    <t xml:space="preserve">Парахун МФй</t>
  </si>
  <si>
    <t xml:space="preserve">40*01'49,74"</t>
  </si>
  <si>
    <t xml:space="preserve">65*58'11,82"</t>
  </si>
  <si>
    <t xml:space="preserve">Узбекистон МФЙ</t>
  </si>
  <si>
    <t xml:space="preserve">40*06'12,62"</t>
  </si>
  <si>
    <t xml:space="preserve">65*22'26,18"</t>
  </si>
  <si>
    <t xml:space="preserve">NAV1616_1_GDUNMS(NavoiTUMS)</t>
  </si>
  <si>
    <t xml:space="preserve">Хужа хисрав МФй</t>
  </si>
  <si>
    <t xml:space="preserve">40*07'44,79"</t>
  </si>
  <si>
    <t xml:space="preserve">65*22'20,09"</t>
  </si>
  <si>
    <t xml:space="preserve">Зарафшон шахри</t>
  </si>
  <si>
    <t xml:space="preserve">Курувчи МФЙ</t>
  </si>
  <si>
    <t xml:space="preserve">41*34'06,34"</t>
  </si>
  <si>
    <t xml:space="preserve">64*12'37,26"</t>
  </si>
  <si>
    <t xml:space="preserve">Янги кудук МФЙ</t>
  </si>
  <si>
    <t xml:space="preserve">40*02'48,81"</t>
  </si>
  <si>
    <t xml:space="preserve">64*49'57,16"</t>
  </si>
  <si>
    <t xml:space="preserve">Мурунтау МФЙ</t>
  </si>
  <si>
    <t xml:space="preserve">41*30'09,00"</t>
  </si>
  <si>
    <t xml:space="preserve">64*33'44,69"</t>
  </si>
  <si>
    <t xml:space="preserve">Канимех тумани</t>
  </si>
  <si>
    <t xml:space="preserve">Истикбол МФЙ</t>
  </si>
  <si>
    <t xml:space="preserve">41*03'40,26"</t>
  </si>
  <si>
    <t xml:space="preserve">64*36'17,55"</t>
  </si>
  <si>
    <t xml:space="preserve">NAV1621_1_GDUMS(Zafarabad)</t>
  </si>
  <si>
    <t xml:space="preserve">Зафарабод МФЙ</t>
  </si>
  <si>
    <t xml:space="preserve">40*32'13,00"</t>
  </si>
  <si>
    <t xml:space="preserve">65*01'37,89"</t>
  </si>
  <si>
    <t xml:space="preserve">Ёшлик МФЙ</t>
  </si>
  <si>
    <t xml:space="preserve">41*34'28,07"</t>
  </si>
  <si>
    <t xml:space="preserve">64*12'26,68"</t>
  </si>
  <si>
    <t xml:space="preserve">Хужакургон МФЙ</t>
  </si>
  <si>
    <t xml:space="preserve">40*10'05,16"</t>
  </si>
  <si>
    <t xml:space="preserve">64*56'00,90"</t>
  </si>
  <si>
    <t xml:space="preserve">NAV1625_1_GDM(ZarafshanRRS-15)</t>
  </si>
  <si>
    <t xml:space="preserve">Юлдуз МФЙ</t>
  </si>
  <si>
    <t xml:space="preserve">41*28'51,44"</t>
  </si>
  <si>
    <t xml:space="preserve">64*14'09,01"</t>
  </si>
  <si>
    <t xml:space="preserve">NAV1626_1_GDUM(UchkudukRRS-16)</t>
  </si>
  <si>
    <t xml:space="preserve">Йулчилар МФЙ</t>
  </si>
  <si>
    <t xml:space="preserve">42*09'59,00"</t>
  </si>
  <si>
    <t xml:space="preserve">63*35'20,41"</t>
  </si>
  <si>
    <t xml:space="preserve">Газгон шархри</t>
  </si>
  <si>
    <t xml:space="preserve">40*35'40,41"</t>
  </si>
  <si>
    <t xml:space="preserve">65*29'52,14"</t>
  </si>
  <si>
    <t xml:space="preserve">Бешрабод МФЙ</t>
  </si>
  <si>
    <t xml:space="preserve">40*13'40,45"</t>
  </si>
  <si>
    <t xml:space="preserve">65*18'10,00"</t>
  </si>
  <si>
    <t xml:space="preserve">40*04'40,65"</t>
  </si>
  <si>
    <t xml:space="preserve">65*23'11,59"</t>
  </si>
  <si>
    <t xml:space="preserve">NAV1630_1_DUM(Avtobaza№4)</t>
  </si>
  <si>
    <t xml:space="preserve">41*34'58,32"</t>
  </si>
  <si>
    <t xml:space="preserve">64*11'32,43"</t>
  </si>
  <si>
    <t xml:space="preserve">NAV1631_1_DUM(Shkola№9)</t>
  </si>
  <si>
    <t xml:space="preserve">Янги зарафшон МФЙ</t>
  </si>
  <si>
    <t xml:space="preserve">41*34'06,50"</t>
  </si>
  <si>
    <t xml:space="preserve">64*10'09,60"</t>
  </si>
  <si>
    <t xml:space="preserve">Саржал МФЙ</t>
  </si>
  <si>
    <t xml:space="preserve">40*47'45,18"</t>
  </si>
  <si>
    <t xml:space="preserve">65*25'16,15"</t>
  </si>
  <si>
    <t xml:space="preserve">Янгигазган МФЙ</t>
  </si>
  <si>
    <t xml:space="preserve">40*55'25,42"</t>
  </si>
  <si>
    <t xml:space="preserve">65*38'13,58"</t>
  </si>
  <si>
    <t xml:space="preserve">Момикчи МФЙ</t>
  </si>
  <si>
    <t xml:space="preserve">40*18'11,57"</t>
  </si>
  <si>
    <t xml:space="preserve">65*02'06,01"</t>
  </si>
  <si>
    <t xml:space="preserve">40*02'10,00"</t>
  </si>
  <si>
    <t xml:space="preserve">64*50'40,23"</t>
  </si>
  <si>
    <t xml:space="preserve">Кескантерак МФй</t>
  </si>
  <si>
    <t xml:space="preserve">40*14'46,36"</t>
  </si>
  <si>
    <t xml:space="preserve">65*13'42,40"</t>
  </si>
  <si>
    <t xml:space="preserve">Ибн Сино МФЙ</t>
  </si>
  <si>
    <t xml:space="preserve">40*33'59,74"</t>
  </si>
  <si>
    <t xml:space="preserve">65*41'55,55"</t>
  </si>
  <si>
    <t xml:space="preserve">Дехибаланд МФЙ</t>
  </si>
  <si>
    <t xml:space="preserve">40*30'29,11"</t>
  </si>
  <si>
    <t xml:space="preserve">65*34'20,27"</t>
  </si>
  <si>
    <t xml:space="preserve">NAV1639_1_GDUMS(Oltinsoy)</t>
  </si>
  <si>
    <t xml:space="preserve">Чилаш МФЙ</t>
  </si>
  <si>
    <t xml:space="preserve">40*10'03,74"</t>
  </si>
  <si>
    <t xml:space="preserve">66*00'49,68"</t>
  </si>
  <si>
    <t xml:space="preserve">Тасмачи МФЙ</t>
  </si>
  <si>
    <t xml:space="preserve">40*03'10,51"</t>
  </si>
  <si>
    <t xml:space="preserve">66*05'27,74"</t>
  </si>
  <si>
    <t xml:space="preserve">NAV1641_1_DUM(SharofRashidov)</t>
  </si>
  <si>
    <t xml:space="preserve">Ш.Рашидов МФЙ</t>
  </si>
  <si>
    <t xml:space="preserve">40*04'42,46"</t>
  </si>
  <si>
    <t xml:space="preserve">65*54'31,53"</t>
  </si>
  <si>
    <t xml:space="preserve">NAV1642_1_GDUMS(AmirTemur)</t>
  </si>
  <si>
    <t xml:space="preserve">Тортувли МФЙ</t>
  </si>
  <si>
    <t xml:space="preserve">40*02'03,01"</t>
  </si>
  <si>
    <t xml:space="preserve">65*51'30,84"</t>
  </si>
  <si>
    <t xml:space="preserve">NAV1643_1_DUMS(Uchkurkanot)</t>
  </si>
  <si>
    <t xml:space="preserve">Зарафшон МФЙ</t>
  </si>
  <si>
    <t xml:space="preserve">40*07'10,33"</t>
  </si>
  <si>
    <t xml:space="preserve">65*39'42,73"</t>
  </si>
  <si>
    <t xml:space="preserve">NAV1644_1_GDUNM(Akadem.Licey)</t>
  </si>
  <si>
    <t xml:space="preserve">Меъмор МФЙ</t>
  </si>
  <si>
    <t xml:space="preserve">40*06'37,09"</t>
  </si>
  <si>
    <t xml:space="preserve">65*22'59,58"</t>
  </si>
  <si>
    <t xml:space="preserve">NAV1645_1_DUM(KodirRakhimov)</t>
  </si>
  <si>
    <t xml:space="preserve">40*08'23,44"</t>
  </si>
  <si>
    <t xml:space="preserve">65*23'37,79"</t>
  </si>
  <si>
    <t xml:space="preserve">NAV1646_1_DUMS(PedKolledj)</t>
  </si>
  <si>
    <t xml:space="preserve">Аргун МФй</t>
  </si>
  <si>
    <t xml:space="preserve">40*07'33,91"</t>
  </si>
  <si>
    <t xml:space="preserve">65*21'28,19"</t>
  </si>
  <si>
    <t xml:space="preserve">NAV1647_1_DUNM(Uchkuduksevero-vostok)</t>
  </si>
  <si>
    <t xml:space="preserve">42*09'31,12"</t>
  </si>
  <si>
    <t xml:space="preserve">63*33'37,08"</t>
  </si>
  <si>
    <t xml:space="preserve">Даврикургон МФЙ</t>
  </si>
  <si>
    <t xml:space="preserve">40*11'21,81"</t>
  </si>
  <si>
    <t xml:space="preserve">65*14'19,79"</t>
  </si>
  <si>
    <t xml:space="preserve">NAV1649_1_DUMS(SIEZ)</t>
  </si>
  <si>
    <t xml:space="preserve">Сардоба МФЙ</t>
  </si>
  <si>
    <t xml:space="preserve">40*08'18,81"</t>
  </si>
  <si>
    <t xml:space="preserve">65*08'21,83"</t>
  </si>
  <si>
    <t xml:space="preserve">Каловот МФЙ</t>
  </si>
  <si>
    <t xml:space="preserve">40*08'10,64"</t>
  </si>
  <si>
    <t xml:space="preserve">65*23'02,13"</t>
  </si>
  <si>
    <t xml:space="preserve">42*15'41,44"</t>
  </si>
  <si>
    <t xml:space="preserve">63*54'39,17"</t>
  </si>
  <si>
    <t xml:space="preserve">40*04'11,20"</t>
  </si>
  <si>
    <t xml:space="preserve">65*15'52,89"</t>
  </si>
  <si>
    <t xml:space="preserve">40*05'29,01"</t>
  </si>
  <si>
    <t xml:space="preserve">65*22'58,01"</t>
  </si>
  <si>
    <t xml:space="preserve">40*07'53,43"</t>
  </si>
  <si>
    <t xml:space="preserve">65*11'22,71"</t>
  </si>
  <si>
    <t xml:space="preserve">NAV1655_1_GDUNMS(Hazara)</t>
  </si>
  <si>
    <t xml:space="preserve">Уртакургон МФЙ</t>
  </si>
  <si>
    <t xml:space="preserve">40*09'49,19"</t>
  </si>
  <si>
    <t xml:space="preserve">65*02'02,90"</t>
  </si>
  <si>
    <t xml:space="preserve">Уйшун МФЙ</t>
  </si>
  <si>
    <t xml:space="preserve">40*03'54,70"</t>
  </si>
  <si>
    <t xml:space="preserve">66*02'17,53"</t>
  </si>
  <si>
    <t xml:space="preserve">Бесапан МФЙ</t>
  </si>
  <si>
    <t xml:space="preserve">41*31'45,06"</t>
  </si>
  <si>
    <t xml:space="preserve">64*30'07,55"</t>
  </si>
  <si>
    <t xml:space="preserve">NAV1658_1_DUNM(Karmana)</t>
  </si>
  <si>
    <t xml:space="preserve">Мирсаид Бахром МФЙ</t>
  </si>
  <si>
    <t xml:space="preserve">40*08'54,18"</t>
  </si>
  <si>
    <t xml:space="preserve">65*21'23,13"</t>
  </si>
  <si>
    <t xml:space="preserve">Юкори буг МФЙ</t>
  </si>
  <si>
    <t xml:space="preserve">40*09'09,80"</t>
  </si>
  <si>
    <t xml:space="preserve">65*27'13,49"</t>
  </si>
  <si>
    <t xml:space="preserve">Ижанд МФЙ</t>
  </si>
  <si>
    <t xml:space="preserve">40*10'27,30"</t>
  </si>
  <si>
    <t xml:space="preserve">65*34'16,89"</t>
  </si>
  <si>
    <t xml:space="preserve">Мерган МФЙ</t>
  </si>
  <si>
    <t xml:space="preserve">40*05'22,00"</t>
  </si>
  <si>
    <t xml:space="preserve">65*50'41,59"</t>
  </si>
  <si>
    <t xml:space="preserve">NAV1662_1_DUNM(GalabaDom№127)</t>
  </si>
  <si>
    <t xml:space="preserve">40*06'25,31"</t>
  </si>
  <si>
    <t xml:space="preserve">65*22'43,13"</t>
  </si>
  <si>
    <t xml:space="preserve">NAV1663_1_DUMS(Navoiazot)</t>
  </si>
  <si>
    <t xml:space="preserve">Навоиазот</t>
  </si>
  <si>
    <t xml:space="preserve">40*06'36,37"</t>
  </si>
  <si>
    <t xml:space="preserve">65*20'34,79"</t>
  </si>
  <si>
    <t xml:space="preserve">NAV1664_1_DUNMS(Pahtabank)</t>
  </si>
  <si>
    <t xml:space="preserve">Хончарбог МФЙ</t>
  </si>
  <si>
    <t xml:space="preserve">40*07'10,04"</t>
  </si>
  <si>
    <t xml:space="preserve">65*22'35,72"</t>
  </si>
  <si>
    <t xml:space="preserve">NAV1666_1_DUNM(Halkbank)</t>
  </si>
  <si>
    <t xml:space="preserve">Фарход МФЙ</t>
  </si>
  <si>
    <t xml:space="preserve">40*08'13,43"</t>
  </si>
  <si>
    <t xml:space="preserve">65*21'21,65"</t>
  </si>
  <si>
    <t xml:space="preserve">NAV1667_1_DUM(NavoiGRES)</t>
  </si>
  <si>
    <t xml:space="preserve">40*09'31,68"</t>
  </si>
  <si>
    <t xml:space="preserve">65*18'58,03"</t>
  </si>
  <si>
    <t xml:space="preserve">NAV1668_1_DUMS(Azamat)</t>
  </si>
  <si>
    <t xml:space="preserve">Азамат МФЙ</t>
  </si>
  <si>
    <t xml:space="preserve">40*07'59,30"</t>
  </si>
  <si>
    <t xml:space="preserve">65*16'43,63"</t>
  </si>
  <si>
    <t xml:space="preserve">Арабсарой МФЙ</t>
  </si>
  <si>
    <t xml:space="preserve">40*11'16,09"</t>
  </si>
  <si>
    <t xml:space="preserve">65*11'49,84"</t>
  </si>
  <si>
    <t xml:space="preserve">NAV1670_1_DUMS(Gardian)</t>
  </si>
  <si>
    <t xml:space="preserve">Гардиён МФЙ</t>
  </si>
  <si>
    <t xml:space="preserve">40*06'48,00"</t>
  </si>
  <si>
    <t xml:space="preserve">64*49'38,60"</t>
  </si>
  <si>
    <t xml:space="preserve">NAV1671_1_DUNM(Zarafshanmkr-n11)</t>
  </si>
  <si>
    <t xml:space="preserve">Бахор МФЙ</t>
  </si>
  <si>
    <t xml:space="preserve">41*34'32,86"</t>
  </si>
  <si>
    <t xml:space="preserve">64*13'01,43"</t>
  </si>
  <si>
    <t xml:space="preserve">40*05'47,19"</t>
  </si>
  <si>
    <t xml:space="preserve">65*22'37,00"</t>
  </si>
  <si>
    <t xml:space="preserve">Фосфоритный завод</t>
  </si>
  <si>
    <t xml:space="preserve">41*13'40,00"</t>
  </si>
  <si>
    <t xml:space="preserve">64*35'43,00"</t>
  </si>
  <si>
    <t xml:space="preserve">Чуя МФЙ</t>
  </si>
  <si>
    <t xml:space="preserve">40*28'01,80"</t>
  </si>
  <si>
    <t xml:space="preserve">66*02'56,59"</t>
  </si>
  <si>
    <t xml:space="preserve">NAV1676_1_GDUM(GMZ-3Uchkuduk)</t>
  </si>
  <si>
    <t xml:space="preserve">ГМЗ-3 заводи</t>
  </si>
  <si>
    <t xml:space="preserve">42*10'14,17"</t>
  </si>
  <si>
    <t xml:space="preserve">63*43'14,78"</t>
  </si>
  <si>
    <t xml:space="preserve">РУ-5, ГТР-1 заводи</t>
  </si>
  <si>
    <t xml:space="preserve">40*42'51,00"</t>
  </si>
  <si>
    <t xml:space="preserve">64*52'55,00"</t>
  </si>
  <si>
    <t xml:space="preserve">Даугизтау МФЙ</t>
  </si>
  <si>
    <t xml:space="preserve">41*10'51,79"</t>
  </si>
  <si>
    <t xml:space="preserve">64*14'49,59"</t>
  </si>
  <si>
    <t xml:space="preserve">Даугизтау каръер</t>
  </si>
  <si>
    <t xml:space="preserve">41*13'54,98"</t>
  </si>
  <si>
    <t xml:space="preserve">64*12'28,77"</t>
  </si>
  <si>
    <t xml:space="preserve">NAV1680_1_DUNM(SPVelan)</t>
  </si>
  <si>
    <t xml:space="preserve">А.Навои МФЙ</t>
  </si>
  <si>
    <t xml:space="preserve">41*34'02,30"</t>
  </si>
  <si>
    <t xml:space="preserve">64*11'47,65"</t>
  </si>
  <si>
    <t xml:space="preserve">Кунтай МФЙ</t>
  </si>
  <si>
    <t xml:space="preserve">41*51'37,18"</t>
  </si>
  <si>
    <t xml:space="preserve">63*53'17,46"</t>
  </si>
  <si>
    <t xml:space="preserve">NAV1683_1_DUNMS(Gorkhokimiyat)</t>
  </si>
  <si>
    <t xml:space="preserve">40*06'00,64"</t>
  </si>
  <si>
    <t xml:space="preserve">65*21'50,94"</t>
  </si>
  <si>
    <t xml:space="preserve">NAV1684_1_DUNM(Navoi10mkrn)</t>
  </si>
  <si>
    <t xml:space="preserve">Ватан МФЙ</t>
  </si>
  <si>
    <t xml:space="preserve">40*06'58,73"</t>
  </si>
  <si>
    <t xml:space="preserve">65*21'42,75"</t>
  </si>
  <si>
    <t xml:space="preserve">40*04'49,09"</t>
  </si>
  <si>
    <t xml:space="preserve">65*22'07,66"</t>
  </si>
  <si>
    <t xml:space="preserve">Пахтаобод МФЙ</t>
  </si>
  <si>
    <t xml:space="preserve">40*05'35,83"</t>
  </si>
  <si>
    <t xml:space="preserve">65*27'46,34"</t>
  </si>
  <si>
    <t xml:space="preserve">NAV1687_1_DUNMS(Navoi,9mkr-rn)</t>
  </si>
  <si>
    <t xml:space="preserve">40*07'17,75"</t>
  </si>
  <si>
    <t xml:space="preserve">65*21'52,64"</t>
  </si>
  <si>
    <t xml:space="preserve">NAV1688_1_DUNMS(OfisMTS)</t>
  </si>
  <si>
    <t xml:space="preserve">Галаба МФЙ</t>
  </si>
  <si>
    <t xml:space="preserve">40*05'44,48"</t>
  </si>
  <si>
    <t xml:space="preserve">65*22'00,56"</t>
  </si>
  <si>
    <t xml:space="preserve">NAV1689_1_DUNMS(KattaMachit)</t>
  </si>
  <si>
    <t xml:space="preserve">Катта мачит МФЙ</t>
  </si>
  <si>
    <t xml:space="preserve">40*08'21,49"</t>
  </si>
  <si>
    <t xml:space="preserve">65*20'02,70"</t>
  </si>
  <si>
    <t xml:space="preserve">NAV1690_1_DUNMS(Galaba,d.137)</t>
  </si>
  <si>
    <t xml:space="preserve">Матонат МФЙ</t>
  </si>
  <si>
    <t xml:space="preserve">40*06'53,20"</t>
  </si>
  <si>
    <t xml:space="preserve">65*22'27,89"</t>
  </si>
  <si>
    <t xml:space="preserve">NAV1691_1_DUNMS(SVPUchkun)</t>
  </si>
  <si>
    <t xml:space="preserve">40*06'03,68"</t>
  </si>
  <si>
    <t xml:space="preserve">65*25'37,69"</t>
  </si>
  <si>
    <t xml:space="preserve">NAV1692_1_GDM(RudnikVostochniy)</t>
  </si>
  <si>
    <t xml:space="preserve">42*16'40,55"</t>
  </si>
  <si>
    <t xml:space="preserve">63*54'40,20"</t>
  </si>
  <si>
    <t xml:space="preserve">NAV1693_1_DUMS(Pojarnayachast№7)</t>
  </si>
  <si>
    <t xml:space="preserve">40*07'38,00"</t>
  </si>
  <si>
    <t xml:space="preserve">65*10'17,00"</t>
  </si>
  <si>
    <t xml:space="preserve">NAV1694_1_DUM(Kollejkulturi)</t>
  </si>
  <si>
    <t xml:space="preserve">40*07'16,40"</t>
  </si>
  <si>
    <t xml:space="preserve">65*22'24,27"</t>
  </si>
  <si>
    <t xml:space="preserve">NAV1695_1_GDUMS(Uchkara)</t>
  </si>
  <si>
    <t xml:space="preserve">Учкора МФЙ</t>
  </si>
  <si>
    <t xml:space="preserve">40*08'47,00"</t>
  </si>
  <si>
    <t xml:space="preserve">66*05'34,00"</t>
  </si>
  <si>
    <t xml:space="preserve">NAV1698</t>
  </si>
  <si>
    <t xml:space="preserve">РУ-5</t>
  </si>
  <si>
    <t xml:space="preserve">40*59'16,00"</t>
  </si>
  <si>
    <t xml:space="preserve">65*18'12,00"</t>
  </si>
  <si>
    <t xml:space="preserve">NAV1701</t>
  </si>
  <si>
    <t xml:space="preserve">NAV1701_1_DUM(ZafarabadRU-5)</t>
  </si>
  <si>
    <t xml:space="preserve">40*32'01,34"</t>
  </si>
  <si>
    <t xml:space="preserve">65*00'57,43"</t>
  </si>
  <si>
    <t xml:space="preserve">NAV1702</t>
  </si>
  <si>
    <t xml:space="preserve">NAV1702_1_DUM(Kizilkumcement)</t>
  </si>
  <si>
    <t xml:space="preserve">40*03'43,59"</t>
  </si>
  <si>
    <t xml:space="preserve">65*17'19,84"</t>
  </si>
  <si>
    <t xml:space="preserve">NAV1703</t>
  </si>
  <si>
    <t xml:space="preserve">NAV1703_1_DUNMS(Geologicheskiymkr11)</t>
  </si>
  <si>
    <t xml:space="preserve">41*34'42,85"</t>
  </si>
  <si>
    <t xml:space="preserve">64*12'47,29"</t>
  </si>
  <si>
    <t xml:space="preserve">NAV1704</t>
  </si>
  <si>
    <t xml:space="preserve">NAV1704_1_DUMS(Bahormkr2)</t>
  </si>
  <si>
    <t xml:space="preserve">41*33'53,66"</t>
  </si>
  <si>
    <t xml:space="preserve">64*12'25,96"</t>
  </si>
  <si>
    <t xml:space="preserve">NAV1705</t>
  </si>
  <si>
    <t xml:space="preserve">NAV1705_1_DUMS(Tinchlikmkr7)</t>
  </si>
  <si>
    <t xml:space="preserve">41*34'13,79"</t>
  </si>
  <si>
    <t xml:space="preserve">64*13'05,59"</t>
  </si>
  <si>
    <t xml:space="preserve">NAV1706</t>
  </si>
  <si>
    <t xml:space="preserve">NAV1706_1_DUMS(Ximik)</t>
  </si>
  <si>
    <t xml:space="preserve">Кимёгар МФЙ</t>
  </si>
  <si>
    <t xml:space="preserve">40*06'25,28"</t>
  </si>
  <si>
    <t xml:space="preserve">65*21'10,80"</t>
  </si>
  <si>
    <t xml:space="preserve">NAV1707</t>
  </si>
  <si>
    <t xml:space="preserve">Нурфахр МФЙ</t>
  </si>
  <si>
    <t xml:space="preserve">40*33'12,81"</t>
  </si>
  <si>
    <t xml:space="preserve">65*42'38,35"</t>
  </si>
  <si>
    <t xml:space="preserve">NAV1708</t>
  </si>
  <si>
    <t xml:space="preserve">Каълайи азизон МФЙ</t>
  </si>
  <si>
    <t xml:space="preserve">40*10'39,03"</t>
  </si>
  <si>
    <t xml:space="preserve">64*56'53,72"</t>
  </si>
  <si>
    <t xml:space="preserve">NAV1710</t>
  </si>
  <si>
    <t xml:space="preserve">Вомитан МФЙ</t>
  </si>
  <si>
    <t xml:space="preserve">40*10'25,91"</t>
  </si>
  <si>
    <t xml:space="preserve">65*07'44,38"</t>
  </si>
  <si>
    <t xml:space="preserve">NAV1711</t>
  </si>
  <si>
    <t xml:space="preserve">NAV1711_1_DUMS(Gurda)</t>
  </si>
  <si>
    <t xml:space="preserve">40*08'46,37"</t>
  </si>
  <si>
    <t xml:space="preserve">65*25'05,75"</t>
  </si>
  <si>
    <t xml:space="preserve">NAV1712</t>
  </si>
  <si>
    <t xml:space="preserve">NAV1712_1_DUNMS(Varozun)</t>
  </si>
  <si>
    <t xml:space="preserve">Варозун МФЙ</t>
  </si>
  <si>
    <t xml:space="preserve">39*57'46,61"</t>
  </si>
  <si>
    <t xml:space="preserve">64*42'01,46"</t>
  </si>
  <si>
    <t xml:space="preserve">NAV1713</t>
  </si>
  <si>
    <t xml:space="preserve">40*05'39,00"</t>
  </si>
  <si>
    <t xml:space="preserve">65*56'11,26"</t>
  </si>
  <si>
    <t xml:space="preserve">NAV1714</t>
  </si>
  <si>
    <t xml:space="preserve">NAV1714_1_DUMS(Shibzon)</t>
  </si>
  <si>
    <t xml:space="preserve">40*09'24,34"</t>
  </si>
  <si>
    <t xml:space="preserve">65*29'02,17"</t>
  </si>
  <si>
    <t xml:space="preserve">NAV1715</t>
  </si>
  <si>
    <t xml:space="preserve">NAV1715_1_DUMS(IbnSino)</t>
  </si>
  <si>
    <t xml:space="preserve">40*05'00,38"</t>
  </si>
  <si>
    <t xml:space="preserve">65*58'12,91"</t>
  </si>
  <si>
    <t xml:space="preserve">NAV1716</t>
  </si>
  <si>
    <t xml:space="preserve">NAV1716_1_DUMS(Kalkonota)</t>
  </si>
  <si>
    <t xml:space="preserve">40*12'44,00"</t>
  </si>
  <si>
    <t xml:space="preserve">65*23'06,00"</t>
  </si>
  <si>
    <t xml:space="preserve">NAV1717</t>
  </si>
  <si>
    <t xml:space="preserve">NAV1717_1_DUNMS(Kulolon)</t>
  </si>
  <si>
    <t xml:space="preserve">Кулолон МФЙ</t>
  </si>
  <si>
    <t xml:space="preserve">40*05'55,04"</t>
  </si>
  <si>
    <t xml:space="preserve">64*49'10,55"</t>
  </si>
  <si>
    <t xml:space="preserve">NAV1718</t>
  </si>
  <si>
    <t xml:space="preserve">NAV1718_1_DUMS(Vangozi)</t>
  </si>
  <si>
    <t xml:space="preserve">Вангози МФЙ</t>
  </si>
  <si>
    <t xml:space="preserve">40*01'26,60"</t>
  </si>
  <si>
    <t xml:space="preserve">64*45'37,75"</t>
  </si>
  <si>
    <t xml:space="preserve">NAV1719</t>
  </si>
  <si>
    <t xml:space="preserve">40*02'30,35"</t>
  </si>
  <si>
    <t xml:space="preserve">65*58'00,17"</t>
  </si>
  <si>
    <t xml:space="preserve">NAV1720</t>
  </si>
  <si>
    <t xml:space="preserve">40*05'54,77"</t>
  </si>
  <si>
    <t xml:space="preserve">65*47'23,88"</t>
  </si>
  <si>
    <t xml:space="preserve">NAV1721</t>
  </si>
  <si>
    <t xml:space="preserve">Тинчлик МФЙ</t>
  </si>
  <si>
    <t xml:space="preserve">40*05'20,75"</t>
  </si>
  <si>
    <t xml:space="preserve">65*20'16,11"</t>
  </si>
  <si>
    <t xml:space="preserve">NAV1722</t>
  </si>
  <si>
    <t xml:space="preserve">Малик МФЙ</t>
  </si>
  <si>
    <t xml:space="preserve">40*06'43,96"</t>
  </si>
  <si>
    <t xml:space="preserve">65*04'27,80"</t>
  </si>
  <si>
    <t xml:space="preserve">NAV1723</t>
  </si>
  <si>
    <t xml:space="preserve">Учтут МФЙ</t>
  </si>
  <si>
    <t xml:space="preserve">40*11'33,88"</t>
  </si>
  <si>
    <t xml:space="preserve">65*28'45,46"</t>
  </si>
  <si>
    <t xml:space="preserve">NAV1724</t>
  </si>
  <si>
    <t xml:space="preserve">Богишамол МФЙ</t>
  </si>
  <si>
    <t xml:space="preserve">40*04'07,44"</t>
  </si>
  <si>
    <t xml:space="preserve">65*26'22,96"</t>
  </si>
  <si>
    <t xml:space="preserve">NAV1725</t>
  </si>
  <si>
    <t xml:space="preserve">NAV1725_1_DUMS(Xayrabad)</t>
  </si>
  <si>
    <t xml:space="preserve">Жарма МФЙ</t>
  </si>
  <si>
    <t xml:space="preserve">40*32'49,68"</t>
  </si>
  <si>
    <t xml:space="preserve">65*54'47,45"</t>
  </si>
  <si>
    <t xml:space="preserve">NAV1726</t>
  </si>
  <si>
    <t xml:space="preserve">А.Темур МФЙ</t>
  </si>
  <si>
    <t xml:space="preserve">40*40'55,16"</t>
  </si>
  <si>
    <t xml:space="preserve">65*45'44,10"</t>
  </si>
  <si>
    <t xml:space="preserve">NAV1727</t>
  </si>
  <si>
    <t xml:space="preserve">NAV1727_1_DUNMS(Xusbiddin)</t>
  </si>
  <si>
    <t xml:space="preserve">Хусбиддин МФЙ</t>
  </si>
  <si>
    <t xml:space="preserve">39*58'01,60"</t>
  </si>
  <si>
    <t xml:space="preserve">64*39'51,68"</t>
  </si>
  <si>
    <t xml:space="preserve">NAV0</t>
  </si>
  <si>
    <t xml:space="preserve">Томди тумани</t>
  </si>
  <si>
    <t xml:space="preserve">Янги томди МФЙ</t>
  </si>
  <si>
    <t xml:space="preserve">41*43'00,96"</t>
  </si>
  <si>
    <t xml:space="preserve">64*31'49,04"</t>
  </si>
  <si>
    <t xml:space="preserve">NAV1730</t>
  </si>
  <si>
    <t xml:space="preserve">NAV1730_1_DUNMS(Obshejitie№5)</t>
  </si>
  <si>
    <t xml:space="preserve">Олтин водий МФЙ</t>
  </si>
  <si>
    <t xml:space="preserve">40*06'47,56"</t>
  </si>
  <si>
    <t xml:space="preserve">65*22'07,29"</t>
  </si>
  <si>
    <t xml:space="preserve">NAV1731</t>
  </si>
  <si>
    <t xml:space="preserve">40*04'56,93"</t>
  </si>
  <si>
    <t xml:space="preserve">65*25'16,21"</t>
  </si>
  <si>
    <t xml:space="preserve">NAV1732</t>
  </si>
  <si>
    <t xml:space="preserve">40*05'27,71"</t>
  </si>
  <si>
    <t xml:space="preserve">65*23'43,57"</t>
  </si>
  <si>
    <t xml:space="preserve">NAV1734</t>
  </si>
  <si>
    <t xml:space="preserve">NAV1734_1_DUNMS(18MikroRayon)</t>
  </si>
  <si>
    <t xml:space="preserve">40*06'05,85"</t>
  </si>
  <si>
    <t xml:space="preserve">65*23'18,12"</t>
  </si>
  <si>
    <t xml:space="preserve">NAV1736</t>
  </si>
  <si>
    <t xml:space="preserve">NAV1736_1_DUNM(Durman)</t>
  </si>
  <si>
    <t xml:space="preserve">Кахрамон МФЙ</t>
  </si>
  <si>
    <t xml:space="preserve">40*08'01,51"</t>
  </si>
  <si>
    <t xml:space="preserve">65*15'22,92"</t>
  </si>
  <si>
    <t xml:space="preserve">NAV1737</t>
  </si>
  <si>
    <t xml:space="preserve">Айрончи МФЙ</t>
  </si>
  <si>
    <t xml:space="preserve">40*08'11,09"</t>
  </si>
  <si>
    <t xml:space="preserve">65*18'07,59"</t>
  </si>
  <si>
    <t xml:space="preserve">NAV1738</t>
  </si>
  <si>
    <t xml:space="preserve">Нарпай МФЙ</t>
  </si>
  <si>
    <t xml:space="preserve">40*06'02,81"</t>
  </si>
  <si>
    <t xml:space="preserve">65*26'38,46"</t>
  </si>
  <si>
    <t xml:space="preserve">NAV1739</t>
  </si>
  <si>
    <t xml:space="preserve">NAV1739_1_DUNMS(Sportshkola)</t>
  </si>
  <si>
    <t xml:space="preserve">40*06'57,93"</t>
  </si>
  <si>
    <t xml:space="preserve">65*23'00,74"</t>
  </si>
  <si>
    <t xml:space="preserve">NAV1740</t>
  </si>
  <si>
    <t xml:space="preserve">Янгирабод МФЙ</t>
  </si>
  <si>
    <t xml:space="preserve">40*01'43,87"</t>
  </si>
  <si>
    <t xml:space="preserve">65*57'17,91"</t>
  </si>
  <si>
    <t xml:space="preserve">NAV1743</t>
  </si>
  <si>
    <t xml:space="preserve">Кизилрабод МФЙ</t>
  </si>
  <si>
    <t xml:space="preserve">40*09'38,00"</t>
  </si>
  <si>
    <t xml:space="preserve">65*37'15,39"</t>
  </si>
  <si>
    <t xml:space="preserve">NAV1744</t>
  </si>
  <si>
    <t xml:space="preserve">NAV1744_1_DUMS(Rabot)</t>
  </si>
  <si>
    <t xml:space="preserve">Оксоч МФЙ</t>
  </si>
  <si>
    <t xml:space="preserve">40*00'57,16"</t>
  </si>
  <si>
    <t xml:space="preserve">64*49'02,80"</t>
  </si>
  <si>
    <t xml:space="preserve">NAV1745</t>
  </si>
  <si>
    <t xml:space="preserve">NAV1745_1_DUMS(Mullatosh)</t>
  </si>
  <si>
    <t xml:space="preserve">Гумбаз МФЙ</t>
  </si>
  <si>
    <t xml:space="preserve">40*03'06,76"</t>
  </si>
  <si>
    <t xml:space="preserve">64*48'34,80"</t>
  </si>
  <si>
    <t xml:space="preserve">NAV1746</t>
  </si>
  <si>
    <t xml:space="preserve">Коражон МФЙ</t>
  </si>
  <si>
    <t xml:space="preserve">40*13'46,78"</t>
  </si>
  <si>
    <t xml:space="preserve">65*12'17,45"</t>
  </si>
  <si>
    <t xml:space="preserve">NAV1747</t>
  </si>
  <si>
    <t xml:space="preserve">NAV1747_1_DUMS(Yakkatut)</t>
  </si>
  <si>
    <t xml:space="preserve">39*59'59,70"</t>
  </si>
  <si>
    <t xml:space="preserve">64*44'45,62"</t>
  </si>
  <si>
    <t xml:space="preserve">NAV1751</t>
  </si>
  <si>
    <t xml:space="preserve">NAV1751_1_DM(Kukpataszapad)</t>
  </si>
  <si>
    <t xml:space="preserve">42*16'42,00"</t>
  </si>
  <si>
    <t xml:space="preserve">63*52'33,00"</t>
  </si>
  <si>
    <t xml:space="preserve">NAV1752</t>
  </si>
  <si>
    <t xml:space="preserve">Бирлик МФЙ</t>
  </si>
  <si>
    <t xml:space="preserve">40*16'37,64"</t>
  </si>
  <si>
    <t xml:space="preserve">65*08'27,35"</t>
  </si>
  <si>
    <t xml:space="preserve">NAV1754</t>
  </si>
  <si>
    <t xml:space="preserve">NAV1754_1_GDULMS(Jilantamgali)</t>
  </si>
  <si>
    <t xml:space="preserve">Янгитурмуш МФЙ</t>
  </si>
  <si>
    <t xml:space="preserve">40*29'14,33"</t>
  </si>
  <si>
    <t xml:space="preserve">66*13'08,32"</t>
  </si>
  <si>
    <t xml:space="preserve">NAV1755</t>
  </si>
  <si>
    <t xml:space="preserve">Мармаработ МФЙ</t>
  </si>
  <si>
    <t xml:space="preserve">40*34'10,98"</t>
  </si>
  <si>
    <t xml:space="preserve">65*27'52,00"</t>
  </si>
  <si>
    <t xml:space="preserve">NAV1756</t>
  </si>
  <si>
    <t xml:space="preserve">NAV1756_1_DUMS(Xalqobod)</t>
  </si>
  <si>
    <t xml:space="preserve">Шейхон МФЙ</t>
  </si>
  <si>
    <t xml:space="preserve">39*58'15,22"</t>
  </si>
  <si>
    <t xml:space="preserve">64*44'01,03"</t>
  </si>
  <si>
    <t xml:space="preserve">NAV1761</t>
  </si>
  <si>
    <t xml:space="preserve">NAV1761_1_DUNMS(Buston)</t>
  </si>
  <si>
    <t xml:space="preserve">40*06'36,34"</t>
  </si>
  <si>
    <t xml:space="preserve">65*24'05,41"</t>
  </si>
  <si>
    <t xml:space="preserve">NAV1766</t>
  </si>
  <si>
    <t xml:space="preserve">40*13'08,55"</t>
  </si>
  <si>
    <t xml:space="preserve">65*18'35,44"</t>
  </si>
  <si>
    <t xml:space="preserve">NAV1767</t>
  </si>
  <si>
    <t xml:space="preserve">40*11'13,03"</t>
  </si>
  <si>
    <t xml:space="preserve">65*21'21,55"</t>
  </si>
  <si>
    <t xml:space="preserve">NAV1771</t>
  </si>
  <si>
    <t xml:space="preserve">Бахшижар МФЙ</t>
  </si>
  <si>
    <t xml:space="preserve">40*13'38,23"</t>
  </si>
  <si>
    <t xml:space="preserve">66*03'00,30"</t>
  </si>
  <si>
    <t xml:space="preserve">NAV1772</t>
  </si>
  <si>
    <t xml:space="preserve">40*07'39,45"</t>
  </si>
  <si>
    <t xml:space="preserve">65*42'45,34"</t>
  </si>
  <si>
    <t xml:space="preserve">NAV1773</t>
  </si>
  <si>
    <t xml:space="preserve">Дегарон МФЙ</t>
  </si>
  <si>
    <t xml:space="preserve">40*09'39,68"</t>
  </si>
  <si>
    <t xml:space="preserve">65*00'07,31"</t>
  </si>
  <si>
    <t xml:space="preserve">NAV1774</t>
  </si>
  <si>
    <t xml:space="preserve">Кумушкон МФЙ</t>
  </si>
  <si>
    <t xml:space="preserve">40*08'56,73"</t>
  </si>
  <si>
    <t xml:space="preserve">65*12'38,08"</t>
  </si>
  <si>
    <t xml:space="preserve">NAV1775</t>
  </si>
  <si>
    <t xml:space="preserve">NAV1775_1_DUNM(Eskishahar)</t>
  </si>
  <si>
    <t xml:space="preserve">40*08'42,70"</t>
  </si>
  <si>
    <t xml:space="preserve">65*22'41,40"</t>
  </si>
  <si>
    <t xml:space="preserve">NAV1776</t>
  </si>
  <si>
    <t xml:space="preserve">40*07'42,23"</t>
  </si>
  <si>
    <t xml:space="preserve">65*20'25,59"</t>
  </si>
  <si>
    <t xml:space="preserve">NAV1780</t>
  </si>
  <si>
    <t xml:space="preserve">NAV1780_1_DUMS(Avtobaza 3)</t>
  </si>
  <si>
    <t xml:space="preserve">40*04'55,90"</t>
  </si>
  <si>
    <t xml:space="preserve">65*22'33,82"</t>
  </si>
  <si>
    <t xml:space="preserve">NAV1782</t>
  </si>
  <si>
    <t xml:space="preserve">Пахтакор МФЙ</t>
  </si>
  <si>
    <t xml:space="preserve">40*10'32,04"</t>
  </si>
  <si>
    <t xml:space="preserve">65*20'24,61"</t>
  </si>
  <si>
    <t xml:space="preserve">NAV1783</t>
  </si>
  <si>
    <t xml:space="preserve">Кадок МФЙ</t>
  </si>
  <si>
    <t xml:space="preserve">40*24'01,83"</t>
  </si>
  <si>
    <t xml:space="preserve">66*07'27,41"</t>
  </si>
  <si>
    <t xml:space="preserve">NAV1784</t>
  </si>
  <si>
    <t xml:space="preserve">41*26'04,77"</t>
  </si>
  <si>
    <t xml:space="preserve">64*59'32,91"</t>
  </si>
  <si>
    <t xml:space="preserve">NAV1785</t>
  </si>
  <si>
    <t xml:space="preserve">40*10'39,50"</t>
  </si>
  <si>
    <t xml:space="preserve">65*18'12,32"</t>
  </si>
  <si>
    <t xml:space="preserve">NAV1786</t>
  </si>
  <si>
    <t xml:space="preserve">Навбхор МФЙ</t>
  </si>
  <si>
    <t xml:space="preserve">40*13'04,80"</t>
  </si>
  <si>
    <t xml:space="preserve">65*20'12,98"</t>
  </si>
  <si>
    <t xml:space="preserve">NAV1787</t>
  </si>
  <si>
    <t xml:space="preserve">Олчин МФЙ</t>
  </si>
  <si>
    <t xml:space="preserve">40*11'51,41"</t>
  </si>
  <si>
    <t xml:space="preserve">65*26'37,18"</t>
  </si>
  <si>
    <t xml:space="preserve">NAV1789</t>
  </si>
  <si>
    <t xml:space="preserve">40*03'21,67"</t>
  </si>
  <si>
    <t xml:space="preserve">65*56'52,61"</t>
  </si>
  <si>
    <t xml:space="preserve">NAV1790</t>
  </si>
  <si>
    <t xml:space="preserve">NAV1790_1_DUM(Orif)</t>
  </si>
  <si>
    <t xml:space="preserve">40*02'21,14"</t>
  </si>
  <si>
    <t xml:space="preserve">65*59'56,56"</t>
  </si>
  <si>
    <t xml:space="preserve">NAV1791</t>
  </si>
  <si>
    <t xml:space="preserve">Янги МФЙ</t>
  </si>
  <si>
    <t xml:space="preserve">40*03'05,38"</t>
  </si>
  <si>
    <t xml:space="preserve">66*01'19,87"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</si>
</sst>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@"/>
    <numFmt numFmtId="167" formatCode="General"/>
  </numFmts>
  <fonts count="16">
    <font>
      <sz val="11"/>
      <color theme="1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 Cyr"/>
      <family val="0"/>
      <charset val="204"/>
    </font>
    <font>
      <sz val="14"/>
      <color theme="1"/>
      <name val="Calibri"/>
      <family val="2"/>
      <charset val="204"/>
    </font>
    <font>
      <sz val="14"/>
      <color theme="1"/>
      <name val="Times New Roman"/>
      <family val="1"/>
      <charset val="204"/>
    </font>
    <font>
      <b val="true"/>
      <sz val="26"/>
      <color theme="1"/>
      <name val="Times New Roman"/>
      <family val="1"/>
      <charset val="204"/>
    </font>
    <font>
      <sz val="14"/>
      <name val="Times New Roman"/>
      <family val="1"/>
      <charset val="204"/>
    </font>
    <font>
      <sz val="14"/>
      <color rgb="FFC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4"/>
      <color rgb="FFFF0000"/>
      <name val="Times New Roman"/>
      <family val="1"/>
      <charset val="204"/>
    </font>
    <font>
      <b val="true"/>
      <sz val="16"/>
      <color theme="1"/>
      <name val="Calibri"/>
      <family val="2"/>
      <charset val="204"/>
    </font>
    <font>
      <b val="true"/>
      <sz val="18"/>
      <name val="Times New Roman"/>
      <family val="1"/>
      <charset val="204"/>
    </font>
    <font>
      <u val="single"/>
      <sz val="11"/>
      <color theme="1"/>
      <name val="Calibri"/>
      <family val="2"/>
      <charset val="204"/>
    </font>
    <font>
      <b val="true"/>
      <sz val="11"/>
      <color theme="1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theme="5" tint="0.3999"/>
        <bgColor rgb="FFFFC7CE"/>
      </patternFill>
    </fill>
    <fill>
      <patternFill patternType="solid">
        <fgColor rgb="FF00B0F0"/>
        <bgColor rgb="FF33CCCC"/>
      </patternFill>
    </fill>
    <fill>
      <patternFill patternType="solid">
        <fgColor rgb="FFFF0000"/>
        <bgColor rgb="FFC000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5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2" borderId="5" xfId="19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8" fillId="2" borderId="5" xfId="1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2" borderId="5" xfId="1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3" borderId="5" xfId="1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8" fillId="2" borderId="5" xfId="19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8" fillId="2" borderId="5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4" borderId="5" xfId="19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8" fillId="4" borderId="5" xfId="1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4" borderId="5" xfId="1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8" fillId="4" borderId="5" xfId="19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5" fontId="9" fillId="5" borderId="5" xfId="1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0" fillId="2" borderId="5" xfId="19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5" fontId="11" fillId="2" borderId="5" xfId="1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8" fillId="2" borderId="5" xfId="19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11" fillId="5" borderId="5" xfId="1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1" fillId="3" borderId="5" xfId="1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6" fillId="2" borderId="5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6" fillId="4" borderId="5" xfId="1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5" xfId="1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8" fillId="2" borderId="5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8" fillId="3" borderId="5" xfId="1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5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3" fillId="4" borderId="5" xfId="19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  <cellStyle name="Обычный 3" xfId="21"/>
    <cellStyle name="Обычный 4" xfId="22"/>
    <cellStyle name="Обычный 5" xfId="23"/>
  </cellStyles>
  <dxfs count="47">
    <dxf>
      <fill>
        <patternFill patternType="solid">
          <fgColor rgb="FFFFFFFF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C00000"/>
      <rgbColor rgb="FF008080"/>
      <rgbColor rgb="FF0000FF"/>
      <rgbColor rgb="FF00B0F0"/>
      <rgbColor rgb="FFCCFFFF"/>
      <rgbColor rgb="FFCCFFCC"/>
      <rgbColor rgb="FFFFFF99"/>
      <rgbColor rgb="FF99CCFF"/>
      <rgbColor rgb="FFF4B183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85" workbookViewId="0">
      <selection pane="topLeft" activeCell="B68" activeCellId="0" sqref="B68"/>
    </sheetView>
  </sheetViews>
  <sheetFormatPr defaultColWidth="25.71484375" defaultRowHeight="19.5" zeroHeight="false" outlineLevelRow="0" outlineLevelCol="0"/>
  <cols>
    <col collapsed="false" customWidth="true" hidden="false" outlineLevel="0" max="1" min="1" style="1" width="14.29"/>
    <col collapsed="false" customWidth="true" hidden="false" outlineLevel="0" max="2" min="2" style="1" width="17.29"/>
    <col collapsed="false" customWidth="true" hidden="false" outlineLevel="0" max="3" min="3" style="1" width="27.29"/>
    <col collapsed="false" customWidth="true" hidden="false" outlineLevel="0" max="4" min="4" style="1" width="20.42"/>
    <col collapsed="false" customWidth="true" hidden="false" outlineLevel="0" max="5" min="5" style="1" width="20.71"/>
    <col collapsed="false" customWidth="true" hidden="false" outlineLevel="0" max="6" min="6" style="1" width="19.71"/>
    <col collapsed="false" customWidth="true" hidden="false" outlineLevel="0" max="7" min="7" style="1" width="20.71"/>
    <col collapsed="false" customWidth="true" hidden="false" outlineLevel="0" max="8" min="8" style="1" width="87.85"/>
    <col collapsed="false" customWidth="false" hidden="false" outlineLevel="0" max="16384" min="9" style="1" width="25.71"/>
  </cols>
  <sheetData>
    <row r="1" s="6" customFormat="true" ht="29.25" hidden="false" customHeight="true" outlineLevel="0" collapsed="false">
      <c r="A1" s="2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</row>
    <row r="2" s="6" customFormat="true" ht="15.75" hidden="false" customHeight="true" outlineLevel="0" collapsed="false">
      <c r="A2" s="2"/>
      <c r="B2" s="3"/>
      <c r="C2" s="3"/>
      <c r="D2" s="7" t="s">
        <v>8</v>
      </c>
      <c r="E2" s="7" t="s">
        <v>8</v>
      </c>
      <c r="F2" s="8" t="s">
        <v>9</v>
      </c>
      <c r="G2" s="8" t="s">
        <v>9</v>
      </c>
      <c r="H2" s="5"/>
    </row>
    <row r="3" s="6" customFormat="true" ht="18.75" hidden="false" customHeight="true" outlineLevel="0" collapsed="false">
      <c r="A3" s="9" t="n">
        <v>1</v>
      </c>
      <c r="B3" s="10" t="s">
        <v>10</v>
      </c>
      <c r="C3" s="11" t="s">
        <v>11</v>
      </c>
      <c r="D3" s="12" t="s">
        <v>12</v>
      </c>
      <c r="E3" s="12" t="s">
        <v>13</v>
      </c>
      <c r="F3" s="12" t="s">
        <v>14</v>
      </c>
      <c r="G3" s="13" t="s">
        <v>15</v>
      </c>
      <c r="H3" s="11" t="s">
        <v>16</v>
      </c>
    </row>
    <row r="4" s="6" customFormat="true" ht="18.75" hidden="false" customHeight="true" outlineLevel="0" collapsed="false">
      <c r="A4" s="9" t="n">
        <v>2</v>
      </c>
      <c r="B4" s="10" t="s">
        <v>17</v>
      </c>
      <c r="C4" s="11" t="s">
        <v>18</v>
      </c>
      <c r="D4" s="12"/>
      <c r="E4" s="12" t="s">
        <v>19</v>
      </c>
      <c r="F4" s="12" t="s">
        <v>20</v>
      </c>
      <c r="G4" s="13" t="s">
        <v>21</v>
      </c>
      <c r="H4" s="14" t="s">
        <v>22</v>
      </c>
    </row>
    <row r="5" s="6" customFormat="true" ht="18.75" hidden="false" customHeight="true" outlineLevel="0" collapsed="false">
      <c r="A5" s="9" t="n">
        <v>3</v>
      </c>
      <c r="B5" s="10" t="s">
        <v>23</v>
      </c>
      <c r="C5" s="11" t="s">
        <v>24</v>
      </c>
      <c r="D5" s="12" t="s">
        <v>12</v>
      </c>
      <c r="E5" s="12" t="s">
        <v>25</v>
      </c>
      <c r="F5" s="12" t="s">
        <v>26</v>
      </c>
      <c r="G5" s="13" t="s">
        <v>27</v>
      </c>
      <c r="H5" s="11" t="s">
        <v>28</v>
      </c>
    </row>
    <row r="6" s="6" customFormat="true" ht="18.75" hidden="false" customHeight="true" outlineLevel="0" collapsed="false">
      <c r="A6" s="9" t="n">
        <v>4</v>
      </c>
      <c r="B6" s="10" t="s">
        <v>29</v>
      </c>
      <c r="C6" s="11" t="s">
        <v>30</v>
      </c>
      <c r="D6" s="12"/>
      <c r="E6" s="12" t="s">
        <v>31</v>
      </c>
      <c r="F6" s="12" t="s">
        <v>32</v>
      </c>
      <c r="G6" s="13" t="s">
        <v>33</v>
      </c>
      <c r="H6" s="14" t="s">
        <v>34</v>
      </c>
    </row>
    <row r="7" s="6" customFormat="true" ht="18.75" hidden="false" customHeight="true" outlineLevel="0" collapsed="false">
      <c r="A7" s="9" t="n">
        <v>5</v>
      </c>
      <c r="B7" s="10" t="s">
        <v>35</v>
      </c>
      <c r="C7" s="11" t="s">
        <v>36</v>
      </c>
      <c r="D7" s="12"/>
      <c r="E7" s="12" t="s">
        <v>37</v>
      </c>
      <c r="F7" s="12" t="s">
        <v>38</v>
      </c>
      <c r="G7" s="13" t="s">
        <v>39</v>
      </c>
      <c r="H7" s="14" t="s">
        <v>40</v>
      </c>
    </row>
    <row r="8" s="6" customFormat="true" ht="18.75" hidden="false" customHeight="true" outlineLevel="0" collapsed="false">
      <c r="A8" s="15" t="n">
        <v>6</v>
      </c>
      <c r="B8" s="10" t="s">
        <v>41</v>
      </c>
      <c r="C8" s="11" t="s">
        <v>42</v>
      </c>
      <c r="D8" s="12"/>
      <c r="E8" s="12" t="s">
        <v>43</v>
      </c>
      <c r="F8" s="12" t="s">
        <v>44</v>
      </c>
      <c r="G8" s="13" t="s">
        <v>45</v>
      </c>
      <c r="H8" s="14" t="s">
        <v>46</v>
      </c>
    </row>
    <row r="9" s="6" customFormat="true" ht="18.75" hidden="false" customHeight="true" outlineLevel="0" collapsed="false">
      <c r="A9" s="15" t="n">
        <v>7</v>
      </c>
      <c r="B9" s="16" t="s">
        <v>47</v>
      </c>
      <c r="C9" s="17" t="s">
        <v>48</v>
      </c>
      <c r="D9" s="18"/>
      <c r="E9" s="18"/>
      <c r="F9" s="18"/>
      <c r="G9" s="18"/>
      <c r="H9" s="19" t="s">
        <v>49</v>
      </c>
    </row>
    <row r="10" s="6" customFormat="true" ht="18.75" hidden="false" customHeight="true" outlineLevel="0" collapsed="false">
      <c r="A10" s="15" t="n">
        <v>8</v>
      </c>
      <c r="B10" s="16" t="s">
        <v>50</v>
      </c>
      <c r="C10" s="17" t="s">
        <v>51</v>
      </c>
      <c r="D10" s="18"/>
      <c r="E10" s="18"/>
      <c r="F10" s="18"/>
      <c r="G10" s="18"/>
      <c r="H10" s="19" t="s">
        <v>52</v>
      </c>
    </row>
    <row r="11" s="6" customFormat="true" ht="18.75" hidden="false" customHeight="true" outlineLevel="0" collapsed="false">
      <c r="A11" s="9" t="n">
        <v>9</v>
      </c>
      <c r="B11" s="10" t="s">
        <v>53</v>
      </c>
      <c r="C11" s="11" t="s">
        <v>54</v>
      </c>
      <c r="D11" s="12"/>
      <c r="E11" s="12" t="s">
        <v>55</v>
      </c>
      <c r="F11" s="12" t="s">
        <v>56</v>
      </c>
      <c r="G11" s="13" t="s">
        <v>57</v>
      </c>
      <c r="H11" s="11" t="s">
        <v>58</v>
      </c>
    </row>
    <row r="12" s="6" customFormat="true" ht="18.75" hidden="false" customHeight="true" outlineLevel="0" collapsed="false">
      <c r="A12" s="9" t="n">
        <v>10</v>
      </c>
      <c r="B12" s="10" t="s">
        <v>59</v>
      </c>
      <c r="C12" s="11" t="s">
        <v>60</v>
      </c>
      <c r="D12" s="12"/>
      <c r="E12" s="12" t="s">
        <v>61</v>
      </c>
      <c r="F12" s="12" t="s">
        <v>62</v>
      </c>
      <c r="G12" s="13"/>
      <c r="H12" s="11" t="s">
        <v>63</v>
      </c>
    </row>
    <row r="13" s="6" customFormat="true" ht="18.75" hidden="false" customHeight="true" outlineLevel="0" collapsed="false">
      <c r="A13" s="9" t="n">
        <v>11</v>
      </c>
      <c r="B13" s="10" t="s">
        <v>64</v>
      </c>
      <c r="C13" s="11" t="s">
        <v>65</v>
      </c>
      <c r="D13" s="12"/>
      <c r="E13" s="12" t="s">
        <v>66</v>
      </c>
      <c r="F13" s="12" t="s">
        <v>67</v>
      </c>
      <c r="G13" s="13"/>
      <c r="H13" s="11" t="s">
        <v>68</v>
      </c>
    </row>
    <row r="14" s="6" customFormat="true" ht="18.75" hidden="false" customHeight="true" outlineLevel="0" collapsed="false">
      <c r="A14" s="9" t="n">
        <v>12</v>
      </c>
      <c r="B14" s="10" t="s">
        <v>69</v>
      </c>
      <c r="C14" s="11" t="s">
        <v>70</v>
      </c>
      <c r="D14" s="12"/>
      <c r="E14" s="12" t="s">
        <v>71</v>
      </c>
      <c r="F14" s="12" t="s">
        <v>72</v>
      </c>
      <c r="G14" s="13" t="s">
        <v>73</v>
      </c>
      <c r="H14" s="11" t="s">
        <v>74</v>
      </c>
    </row>
    <row r="15" s="6" customFormat="true" ht="18.75" hidden="false" customHeight="true" outlineLevel="0" collapsed="false">
      <c r="A15" s="9" t="n">
        <v>13</v>
      </c>
      <c r="B15" s="10" t="s">
        <v>75</v>
      </c>
      <c r="C15" s="11" t="s">
        <v>76</v>
      </c>
      <c r="D15" s="12" t="s">
        <v>77</v>
      </c>
      <c r="E15" s="12" t="s">
        <v>78</v>
      </c>
      <c r="F15" s="12" t="s">
        <v>79</v>
      </c>
      <c r="G15" s="13"/>
      <c r="H15" s="11" t="s">
        <v>80</v>
      </c>
    </row>
    <row r="16" s="6" customFormat="true" ht="18.75" hidden="false" customHeight="true" outlineLevel="0" collapsed="false">
      <c r="A16" s="9" t="n">
        <v>14</v>
      </c>
      <c r="B16" s="10" t="s">
        <v>81</v>
      </c>
      <c r="C16" s="11" t="s">
        <v>82</v>
      </c>
      <c r="D16" s="12"/>
      <c r="E16" s="12" t="s">
        <v>83</v>
      </c>
      <c r="F16" s="12" t="s">
        <v>84</v>
      </c>
      <c r="G16" s="13"/>
      <c r="H16" s="14" t="s">
        <v>85</v>
      </c>
    </row>
    <row r="17" s="6" customFormat="true" ht="18.75" hidden="false" customHeight="true" outlineLevel="0" collapsed="false">
      <c r="A17" s="9" t="n">
        <v>15</v>
      </c>
      <c r="B17" s="10" t="s">
        <v>86</v>
      </c>
      <c r="C17" s="11" t="s">
        <v>87</v>
      </c>
      <c r="D17" s="11" t="s">
        <v>88</v>
      </c>
      <c r="E17" s="12" t="s">
        <v>89</v>
      </c>
      <c r="F17" s="12" t="s">
        <v>90</v>
      </c>
      <c r="G17" s="13"/>
      <c r="H17" s="11" t="s">
        <v>91</v>
      </c>
    </row>
    <row r="18" s="6" customFormat="true" ht="18.75" hidden="false" customHeight="true" outlineLevel="0" collapsed="false">
      <c r="A18" s="9" t="n">
        <v>16</v>
      </c>
      <c r="B18" s="10" t="s">
        <v>92</v>
      </c>
      <c r="C18" s="11" t="s">
        <v>93</v>
      </c>
      <c r="D18" s="12" t="s">
        <v>94</v>
      </c>
      <c r="E18" s="12" t="s">
        <v>95</v>
      </c>
      <c r="F18" s="12" t="s">
        <v>96</v>
      </c>
      <c r="G18" s="13" t="s">
        <v>97</v>
      </c>
      <c r="H18" s="11" t="s">
        <v>98</v>
      </c>
    </row>
    <row r="19" s="6" customFormat="true" ht="18.75" hidden="false" customHeight="true" outlineLevel="0" collapsed="false">
      <c r="A19" s="9" t="n">
        <v>17</v>
      </c>
      <c r="B19" s="10" t="s">
        <v>99</v>
      </c>
      <c r="C19" s="11" t="s">
        <v>100</v>
      </c>
      <c r="D19" s="12" t="s">
        <v>101</v>
      </c>
      <c r="E19" s="12" t="s">
        <v>102</v>
      </c>
      <c r="F19" s="12" t="s">
        <v>12</v>
      </c>
      <c r="G19" s="13" t="s">
        <v>103</v>
      </c>
      <c r="H19" s="11" t="s">
        <v>104</v>
      </c>
    </row>
    <row r="20" s="6" customFormat="true" ht="18.75" hidden="false" customHeight="true" outlineLevel="0" collapsed="false">
      <c r="A20" s="9" t="n">
        <v>18</v>
      </c>
      <c r="B20" s="10" t="s">
        <v>105</v>
      </c>
      <c r="C20" s="11" t="s">
        <v>106</v>
      </c>
      <c r="D20" s="12" t="s">
        <v>107</v>
      </c>
      <c r="E20" s="12" t="s">
        <v>108</v>
      </c>
      <c r="F20" s="12" t="s">
        <v>109</v>
      </c>
      <c r="G20" s="13" t="s">
        <v>110</v>
      </c>
      <c r="H20" s="11" t="s">
        <v>111</v>
      </c>
    </row>
    <row r="21" s="6" customFormat="true" ht="18.75" hidden="false" customHeight="true" outlineLevel="0" collapsed="false">
      <c r="A21" s="9" t="n">
        <v>19</v>
      </c>
      <c r="B21" s="10" t="s">
        <v>112</v>
      </c>
      <c r="C21" s="11" t="s">
        <v>113</v>
      </c>
      <c r="D21" s="12" t="s">
        <v>114</v>
      </c>
      <c r="E21" s="12"/>
      <c r="F21" s="12" t="s">
        <v>115</v>
      </c>
      <c r="G21" s="13"/>
      <c r="H21" s="11" t="s">
        <v>116</v>
      </c>
    </row>
    <row r="22" s="6" customFormat="true" ht="18.75" hidden="false" customHeight="true" outlineLevel="0" collapsed="false">
      <c r="A22" s="9" t="n">
        <v>20</v>
      </c>
      <c r="B22" s="10" t="s">
        <v>117</v>
      </c>
      <c r="C22" s="11" t="s">
        <v>118</v>
      </c>
      <c r="D22" s="12" t="s">
        <v>119</v>
      </c>
      <c r="E22" s="12"/>
      <c r="F22" s="12" t="s">
        <v>12</v>
      </c>
      <c r="G22" s="13"/>
      <c r="H22" s="11" t="s">
        <v>120</v>
      </c>
    </row>
    <row r="23" s="6" customFormat="true" ht="18.75" hidden="false" customHeight="true" outlineLevel="0" collapsed="false">
      <c r="A23" s="9" t="n">
        <v>21</v>
      </c>
      <c r="B23" s="10" t="s">
        <v>121</v>
      </c>
      <c r="C23" s="11" t="s">
        <v>122</v>
      </c>
      <c r="D23" s="12" t="s">
        <v>123</v>
      </c>
      <c r="E23" s="12"/>
      <c r="F23" s="12" t="s">
        <v>12</v>
      </c>
      <c r="G23" s="13"/>
      <c r="H23" s="11" t="s">
        <v>124</v>
      </c>
    </row>
    <row r="24" s="6" customFormat="true" ht="18.75" hidden="false" customHeight="true" outlineLevel="0" collapsed="false">
      <c r="A24" s="9" t="n">
        <v>22</v>
      </c>
      <c r="B24" s="10" t="s">
        <v>125</v>
      </c>
      <c r="C24" s="11" t="s">
        <v>126</v>
      </c>
      <c r="D24" s="12" t="s">
        <v>127</v>
      </c>
      <c r="E24" s="12"/>
      <c r="F24" s="12" t="s">
        <v>12</v>
      </c>
      <c r="G24" s="13"/>
      <c r="H24" s="11" t="s">
        <v>128</v>
      </c>
    </row>
    <row r="25" s="6" customFormat="true" ht="18.75" hidden="false" customHeight="true" outlineLevel="0" collapsed="false">
      <c r="A25" s="9" t="n">
        <v>23</v>
      </c>
      <c r="B25" s="10" t="s">
        <v>129</v>
      </c>
      <c r="C25" s="11" t="s">
        <v>130</v>
      </c>
      <c r="D25" s="12" t="s">
        <v>131</v>
      </c>
      <c r="E25" s="12"/>
      <c r="F25" s="12" t="s">
        <v>132</v>
      </c>
      <c r="G25" s="13" t="s">
        <v>133</v>
      </c>
      <c r="H25" s="11" t="s">
        <v>134</v>
      </c>
    </row>
    <row r="26" s="6" customFormat="true" ht="18.75" hidden="false" customHeight="true" outlineLevel="0" collapsed="false">
      <c r="A26" s="9" t="n">
        <v>24</v>
      </c>
      <c r="B26" s="10" t="s">
        <v>135</v>
      </c>
      <c r="C26" s="11" t="s">
        <v>136</v>
      </c>
      <c r="D26" s="12" t="s">
        <v>137</v>
      </c>
      <c r="E26" s="12"/>
      <c r="F26" s="12" t="s">
        <v>138</v>
      </c>
      <c r="G26" s="13"/>
      <c r="H26" s="11" t="s">
        <v>139</v>
      </c>
    </row>
    <row r="27" s="6" customFormat="true" ht="18.75" hidden="false" customHeight="true" outlineLevel="0" collapsed="false">
      <c r="A27" s="9" t="n">
        <v>25</v>
      </c>
      <c r="B27" s="10" t="s">
        <v>140</v>
      </c>
      <c r="C27" s="11" t="s">
        <v>141</v>
      </c>
      <c r="D27" s="12" t="s">
        <v>142</v>
      </c>
      <c r="E27" s="12" t="s">
        <v>143</v>
      </c>
      <c r="F27" s="12"/>
      <c r="G27" s="13"/>
      <c r="H27" s="11" t="s">
        <v>144</v>
      </c>
    </row>
    <row r="28" s="6" customFormat="true" ht="18.75" hidden="false" customHeight="true" outlineLevel="0" collapsed="false">
      <c r="A28" s="9" t="n">
        <v>26</v>
      </c>
      <c r="B28" s="10" t="s">
        <v>145</v>
      </c>
      <c r="C28" s="11" t="s">
        <v>146</v>
      </c>
      <c r="D28" s="12" t="s">
        <v>147</v>
      </c>
      <c r="E28" s="12"/>
      <c r="F28" s="12"/>
      <c r="G28" s="13"/>
      <c r="H28" s="11" t="s">
        <v>148</v>
      </c>
    </row>
    <row r="29" s="6" customFormat="true" ht="18.75" hidden="false" customHeight="true" outlineLevel="0" collapsed="false">
      <c r="A29" s="9" t="n">
        <v>27</v>
      </c>
      <c r="B29" s="10" t="s">
        <v>149</v>
      </c>
      <c r="C29" s="11" t="s">
        <v>150</v>
      </c>
      <c r="D29" s="12" t="s">
        <v>151</v>
      </c>
      <c r="E29" s="12"/>
      <c r="F29" s="12"/>
      <c r="G29" s="13"/>
      <c r="H29" s="11" t="s">
        <v>152</v>
      </c>
    </row>
    <row r="30" s="6" customFormat="true" ht="18.75" hidden="false" customHeight="true" outlineLevel="0" collapsed="false">
      <c r="A30" s="9" t="n">
        <v>28</v>
      </c>
      <c r="B30" s="10" t="s">
        <v>153</v>
      </c>
      <c r="C30" s="11" t="s">
        <v>154</v>
      </c>
      <c r="D30" s="12" t="s">
        <v>155</v>
      </c>
      <c r="E30" s="12"/>
      <c r="F30" s="12" t="s">
        <v>156</v>
      </c>
      <c r="G30" s="13"/>
      <c r="H30" s="11" t="s">
        <v>157</v>
      </c>
    </row>
    <row r="31" s="6" customFormat="true" ht="18.75" hidden="false" customHeight="true" outlineLevel="0" collapsed="false">
      <c r="A31" s="9" t="n">
        <v>29</v>
      </c>
      <c r="B31" s="10" t="s">
        <v>158</v>
      </c>
      <c r="C31" s="11" t="s">
        <v>159</v>
      </c>
      <c r="D31" s="12" t="s">
        <v>160</v>
      </c>
      <c r="E31" s="12"/>
      <c r="F31" s="12" t="s">
        <v>161</v>
      </c>
      <c r="G31" s="13"/>
      <c r="H31" s="11" t="s">
        <v>162</v>
      </c>
    </row>
    <row r="32" s="6" customFormat="true" ht="18.75" hidden="false" customHeight="true" outlineLevel="0" collapsed="false">
      <c r="A32" s="9" t="n">
        <v>30</v>
      </c>
      <c r="B32" s="10" t="s">
        <v>163</v>
      </c>
      <c r="C32" s="11" t="s">
        <v>164</v>
      </c>
      <c r="D32" s="12" t="s">
        <v>12</v>
      </c>
      <c r="E32" s="12" t="s">
        <v>165</v>
      </c>
      <c r="F32" s="12" t="s">
        <v>166</v>
      </c>
      <c r="G32" s="13" t="s">
        <v>167</v>
      </c>
      <c r="H32" s="11" t="s">
        <v>168</v>
      </c>
    </row>
    <row r="33" s="6" customFormat="true" ht="18.75" hidden="false" customHeight="true" outlineLevel="0" collapsed="false">
      <c r="A33" s="9" t="n">
        <v>31</v>
      </c>
      <c r="B33" s="10" t="s">
        <v>169</v>
      </c>
      <c r="C33" s="11" t="s">
        <v>170</v>
      </c>
      <c r="D33" s="12"/>
      <c r="E33" s="12" t="s">
        <v>171</v>
      </c>
      <c r="F33" s="12" t="s">
        <v>172</v>
      </c>
      <c r="G33" s="13" t="s">
        <v>173</v>
      </c>
      <c r="H33" s="14" t="s">
        <v>174</v>
      </c>
    </row>
    <row r="34" s="6" customFormat="true" ht="18.75" hidden="false" customHeight="true" outlineLevel="0" collapsed="false">
      <c r="A34" s="9" t="n">
        <v>32</v>
      </c>
      <c r="B34" s="10" t="s">
        <v>175</v>
      </c>
      <c r="C34" s="11" t="s">
        <v>176</v>
      </c>
      <c r="D34" s="12" t="s">
        <v>12</v>
      </c>
      <c r="E34" s="12" t="s">
        <v>177</v>
      </c>
      <c r="F34" s="20" t="s">
        <v>178</v>
      </c>
      <c r="G34" s="13"/>
      <c r="H34" s="14" t="s">
        <v>179</v>
      </c>
    </row>
    <row r="35" s="6" customFormat="true" ht="18.75" hidden="false" customHeight="true" outlineLevel="0" collapsed="false">
      <c r="A35" s="9" t="n">
        <v>33</v>
      </c>
      <c r="B35" s="10" t="s">
        <v>180</v>
      </c>
      <c r="C35" s="11" t="s">
        <v>181</v>
      </c>
      <c r="D35" s="12" t="s">
        <v>182</v>
      </c>
      <c r="E35" s="12"/>
      <c r="F35" s="12"/>
      <c r="G35" s="13"/>
      <c r="H35" s="14" t="s">
        <v>183</v>
      </c>
    </row>
    <row r="36" s="6" customFormat="true" ht="18.75" hidden="false" customHeight="true" outlineLevel="0" collapsed="false">
      <c r="A36" s="9" t="n">
        <v>34</v>
      </c>
      <c r="B36" s="10" t="s">
        <v>184</v>
      </c>
      <c r="C36" s="11" t="s">
        <v>185</v>
      </c>
      <c r="D36" s="12" t="s">
        <v>186</v>
      </c>
      <c r="E36" s="12"/>
      <c r="F36" s="12"/>
      <c r="G36" s="13"/>
      <c r="H36" s="14" t="s">
        <v>187</v>
      </c>
    </row>
    <row r="37" s="6" customFormat="true" ht="18.75" hidden="false" customHeight="true" outlineLevel="0" collapsed="false">
      <c r="A37" s="9" t="n">
        <v>35</v>
      </c>
      <c r="B37" s="10" t="s">
        <v>188</v>
      </c>
      <c r="C37" s="11" t="s">
        <v>189</v>
      </c>
      <c r="D37" s="12" t="s">
        <v>190</v>
      </c>
      <c r="E37" s="12"/>
      <c r="F37" s="12"/>
      <c r="G37" s="13"/>
      <c r="H37" s="14" t="s">
        <v>191</v>
      </c>
    </row>
    <row r="38" s="6" customFormat="true" ht="18.75" hidden="false" customHeight="true" outlineLevel="0" collapsed="false">
      <c r="A38" s="9" t="n">
        <v>36</v>
      </c>
      <c r="B38" s="10" t="s">
        <v>192</v>
      </c>
      <c r="C38" s="11" t="s">
        <v>193</v>
      </c>
      <c r="D38" s="12" t="s">
        <v>12</v>
      </c>
      <c r="E38" s="12" t="s">
        <v>194</v>
      </c>
      <c r="F38" s="12" t="s">
        <v>195</v>
      </c>
      <c r="G38" s="13"/>
      <c r="H38" s="14" t="s">
        <v>196</v>
      </c>
    </row>
    <row r="39" s="6" customFormat="true" ht="18.75" hidden="false" customHeight="true" outlineLevel="0" collapsed="false">
      <c r="A39" s="9" t="n">
        <v>37</v>
      </c>
      <c r="B39" s="10" t="s">
        <v>197</v>
      </c>
      <c r="C39" s="11" t="s">
        <v>198</v>
      </c>
      <c r="D39" s="12"/>
      <c r="E39" s="12" t="s">
        <v>199</v>
      </c>
      <c r="F39" s="20" t="s">
        <v>200</v>
      </c>
      <c r="G39" s="13"/>
      <c r="H39" s="21" t="s">
        <v>201</v>
      </c>
    </row>
    <row r="40" s="6" customFormat="true" ht="18.75" hidden="false" customHeight="true" outlineLevel="0" collapsed="false">
      <c r="A40" s="9" t="n">
        <v>38</v>
      </c>
      <c r="B40" s="10" t="s">
        <v>202</v>
      </c>
      <c r="C40" s="11" t="s">
        <v>203</v>
      </c>
      <c r="D40" s="12"/>
      <c r="E40" s="12" t="s">
        <v>204</v>
      </c>
      <c r="F40" s="12" t="s">
        <v>205</v>
      </c>
      <c r="G40" s="13"/>
      <c r="H40" s="14" t="s">
        <v>206</v>
      </c>
    </row>
    <row r="41" s="6" customFormat="true" ht="18.75" hidden="false" customHeight="true" outlineLevel="0" collapsed="false">
      <c r="A41" s="9" t="n">
        <v>39</v>
      </c>
      <c r="B41" s="10" t="s">
        <v>207</v>
      </c>
      <c r="C41" s="11" t="s">
        <v>208</v>
      </c>
      <c r="D41" s="12" t="s">
        <v>209</v>
      </c>
      <c r="E41" s="12"/>
      <c r="F41" s="12"/>
      <c r="G41" s="13"/>
      <c r="H41" s="14" t="s">
        <v>210</v>
      </c>
    </row>
    <row r="42" s="6" customFormat="true" ht="18.75" hidden="false" customHeight="true" outlineLevel="0" collapsed="false">
      <c r="A42" s="9" t="n">
        <v>40</v>
      </c>
      <c r="B42" s="10" t="s">
        <v>211</v>
      </c>
      <c r="C42" s="11" t="s">
        <v>212</v>
      </c>
      <c r="D42" s="12" t="s">
        <v>213</v>
      </c>
      <c r="E42" s="12"/>
      <c r="F42" s="12"/>
      <c r="G42" s="13"/>
      <c r="H42" s="14" t="s">
        <v>214</v>
      </c>
    </row>
    <row r="43" s="6" customFormat="true" ht="18.75" hidden="false" customHeight="true" outlineLevel="0" collapsed="false">
      <c r="A43" s="9" t="n">
        <v>41</v>
      </c>
      <c r="B43" s="10" t="s">
        <v>215</v>
      </c>
      <c r="C43" s="11" t="s">
        <v>216</v>
      </c>
      <c r="D43" s="12" t="s">
        <v>217</v>
      </c>
      <c r="E43" s="12"/>
      <c r="F43" s="12"/>
      <c r="G43" s="13"/>
      <c r="H43" s="14" t="s">
        <v>218</v>
      </c>
    </row>
    <row r="44" s="6" customFormat="true" ht="18.75" hidden="false" customHeight="true" outlineLevel="0" collapsed="false">
      <c r="A44" s="9" t="n">
        <v>42</v>
      </c>
      <c r="B44" s="10" t="s">
        <v>219</v>
      </c>
      <c r="C44" s="11" t="s">
        <v>220</v>
      </c>
      <c r="D44" s="12"/>
      <c r="E44" s="12" t="s">
        <v>221</v>
      </c>
      <c r="F44" s="20" t="s">
        <v>222</v>
      </c>
      <c r="G44" s="13"/>
      <c r="H44" s="14" t="s">
        <v>223</v>
      </c>
    </row>
    <row r="45" s="6" customFormat="true" ht="18.75" hidden="false" customHeight="true" outlineLevel="0" collapsed="false">
      <c r="A45" s="9" t="n">
        <v>43</v>
      </c>
      <c r="B45" s="10" t="s">
        <v>224</v>
      </c>
      <c r="C45" s="11" t="s">
        <v>225</v>
      </c>
      <c r="D45" s="12" t="s">
        <v>226</v>
      </c>
      <c r="E45" s="12"/>
      <c r="F45" s="12"/>
      <c r="G45" s="13"/>
      <c r="H45" s="14" t="s">
        <v>227</v>
      </c>
    </row>
    <row r="46" s="6" customFormat="true" ht="18.75" hidden="false" customHeight="true" outlineLevel="0" collapsed="false">
      <c r="A46" s="9" t="n">
        <v>44</v>
      </c>
      <c r="B46" s="10" t="s">
        <v>228</v>
      </c>
      <c r="C46" s="11" t="s">
        <v>229</v>
      </c>
      <c r="D46" s="12"/>
      <c r="E46" s="12" t="s">
        <v>230</v>
      </c>
      <c r="F46" s="12"/>
      <c r="G46" s="13"/>
      <c r="H46" s="14" t="s">
        <v>231</v>
      </c>
    </row>
    <row r="47" s="6" customFormat="true" ht="18.75" hidden="false" customHeight="true" outlineLevel="0" collapsed="false">
      <c r="A47" s="9" t="n">
        <v>45</v>
      </c>
      <c r="B47" s="10" t="s">
        <v>232</v>
      </c>
      <c r="C47" s="11" t="s">
        <v>233</v>
      </c>
      <c r="D47" s="12"/>
      <c r="E47" s="12" t="s">
        <v>234</v>
      </c>
      <c r="F47" s="20" t="s">
        <v>235</v>
      </c>
      <c r="G47" s="13"/>
      <c r="H47" s="14" t="s">
        <v>236</v>
      </c>
    </row>
    <row r="48" s="6" customFormat="true" ht="18.75" hidden="false" customHeight="true" outlineLevel="0" collapsed="false">
      <c r="A48" s="9" t="n">
        <v>46</v>
      </c>
      <c r="B48" s="10" t="s">
        <v>237</v>
      </c>
      <c r="C48" s="11" t="s">
        <v>238</v>
      </c>
      <c r="D48" s="12"/>
      <c r="E48" s="12" t="s">
        <v>239</v>
      </c>
      <c r="F48" s="12" t="s">
        <v>12</v>
      </c>
      <c r="G48" s="13" t="s">
        <v>240</v>
      </c>
      <c r="H48" s="14" t="s">
        <v>241</v>
      </c>
    </row>
    <row r="49" s="6" customFormat="true" ht="18.75" hidden="false" customHeight="true" outlineLevel="0" collapsed="false">
      <c r="A49" s="9" t="n">
        <v>47</v>
      </c>
      <c r="B49" s="10" t="s">
        <v>242</v>
      </c>
      <c r="C49" s="11" t="s">
        <v>243</v>
      </c>
      <c r="D49" s="12"/>
      <c r="E49" s="12" t="s">
        <v>244</v>
      </c>
      <c r="F49" s="22"/>
      <c r="G49" s="13" t="s">
        <v>245</v>
      </c>
      <c r="H49" s="14" t="s">
        <v>246</v>
      </c>
    </row>
    <row r="50" s="6" customFormat="true" ht="18.75" hidden="false" customHeight="true" outlineLevel="0" collapsed="false">
      <c r="A50" s="9" t="n">
        <v>48</v>
      </c>
      <c r="B50" s="23" t="s">
        <v>247</v>
      </c>
      <c r="C50" s="11" t="s">
        <v>248</v>
      </c>
      <c r="D50" s="12"/>
      <c r="E50" s="12" t="s">
        <v>249</v>
      </c>
      <c r="F50" s="12" t="s">
        <v>250</v>
      </c>
      <c r="G50" s="13"/>
      <c r="H50" s="14" t="s">
        <v>251</v>
      </c>
    </row>
    <row r="51" s="6" customFormat="true" ht="18.75" hidden="false" customHeight="true" outlineLevel="0" collapsed="false">
      <c r="A51" s="9" t="n">
        <v>49</v>
      </c>
      <c r="B51" s="10" t="s">
        <v>252</v>
      </c>
      <c r="C51" s="11" t="s">
        <v>253</v>
      </c>
      <c r="D51" s="12"/>
      <c r="E51" s="12" t="s">
        <v>254</v>
      </c>
      <c r="F51" s="24" t="s">
        <v>255</v>
      </c>
      <c r="G51" s="25"/>
      <c r="H51" s="14" t="s">
        <v>256</v>
      </c>
    </row>
    <row r="52" s="6" customFormat="true" ht="18.75" hidden="false" customHeight="true" outlineLevel="0" collapsed="false">
      <c r="A52" s="9" t="n">
        <v>50</v>
      </c>
      <c r="B52" s="23" t="s">
        <v>257</v>
      </c>
      <c r="C52" s="11" t="s">
        <v>258</v>
      </c>
      <c r="D52" s="12"/>
      <c r="E52" s="12" t="s">
        <v>259</v>
      </c>
      <c r="F52" s="12"/>
      <c r="G52" s="13"/>
      <c r="H52" s="14" t="s">
        <v>260</v>
      </c>
    </row>
    <row r="53" s="6" customFormat="true" ht="18.75" hidden="false" customHeight="true" outlineLevel="0" collapsed="false">
      <c r="A53" s="9" t="n">
        <v>51</v>
      </c>
      <c r="B53" s="10" t="s">
        <v>261</v>
      </c>
      <c r="C53" s="11" t="s">
        <v>262</v>
      </c>
      <c r="D53" s="12"/>
      <c r="E53" s="12" t="s">
        <v>263</v>
      </c>
      <c r="F53" s="12" t="s">
        <v>264</v>
      </c>
      <c r="G53" s="13" t="s">
        <v>265</v>
      </c>
      <c r="H53" s="14" t="s">
        <v>266</v>
      </c>
    </row>
    <row r="54" s="6" customFormat="true" ht="18.75" hidden="false" customHeight="true" outlineLevel="0" collapsed="false">
      <c r="A54" s="9" t="n">
        <v>52</v>
      </c>
      <c r="B54" s="10" t="s">
        <v>267</v>
      </c>
      <c r="C54" s="11" t="s">
        <v>268</v>
      </c>
      <c r="D54" s="12"/>
      <c r="E54" s="12" t="s">
        <v>269</v>
      </c>
      <c r="F54" s="12"/>
      <c r="G54" s="13"/>
      <c r="H54" s="26" t="s">
        <v>270</v>
      </c>
    </row>
    <row r="55" s="6" customFormat="true" ht="18.75" hidden="false" customHeight="true" outlineLevel="0" collapsed="false">
      <c r="A55" s="9" t="n">
        <v>53</v>
      </c>
      <c r="B55" s="10" t="s">
        <v>271</v>
      </c>
      <c r="C55" s="11" t="s">
        <v>272</v>
      </c>
      <c r="D55" s="12" t="s">
        <v>273</v>
      </c>
      <c r="E55" s="12"/>
      <c r="F55" s="12"/>
      <c r="G55" s="13"/>
      <c r="H55" s="11" t="s">
        <v>274</v>
      </c>
    </row>
    <row r="56" s="6" customFormat="true" ht="18.75" hidden="false" customHeight="true" outlineLevel="0" collapsed="false">
      <c r="A56" s="9" t="n">
        <v>54</v>
      </c>
      <c r="B56" s="10" t="s">
        <v>275</v>
      </c>
      <c r="C56" s="11" t="s">
        <v>276</v>
      </c>
      <c r="D56" s="12"/>
      <c r="E56" s="12" t="s">
        <v>277</v>
      </c>
      <c r="F56" s="12" t="s">
        <v>278</v>
      </c>
      <c r="G56" s="13" t="s">
        <v>279</v>
      </c>
      <c r="H56" s="11" t="s">
        <v>280</v>
      </c>
    </row>
    <row r="57" s="6" customFormat="true" ht="18.75" hidden="false" customHeight="true" outlineLevel="0" collapsed="false">
      <c r="A57" s="9" t="n">
        <v>55</v>
      </c>
      <c r="B57" s="10" t="s">
        <v>281</v>
      </c>
      <c r="C57" s="11" t="s">
        <v>282</v>
      </c>
      <c r="D57" s="12" t="s">
        <v>283</v>
      </c>
      <c r="E57" s="12"/>
      <c r="F57" s="12" t="s">
        <v>284</v>
      </c>
      <c r="G57" s="13"/>
      <c r="H57" s="11" t="s">
        <v>285</v>
      </c>
    </row>
    <row r="58" s="6" customFormat="true" ht="18.75" hidden="false" customHeight="true" outlineLevel="0" collapsed="false">
      <c r="A58" s="9" t="n">
        <v>56</v>
      </c>
      <c r="B58" s="10" t="s">
        <v>286</v>
      </c>
      <c r="C58" s="11" t="s">
        <v>287</v>
      </c>
      <c r="D58" s="12" t="s">
        <v>288</v>
      </c>
      <c r="E58" s="12"/>
      <c r="F58" s="20" t="s">
        <v>289</v>
      </c>
      <c r="G58" s="13"/>
      <c r="H58" s="11" t="s">
        <v>290</v>
      </c>
    </row>
    <row r="59" s="6" customFormat="true" ht="18.75" hidden="false" customHeight="true" outlineLevel="0" collapsed="false">
      <c r="A59" s="9" t="n">
        <v>57</v>
      </c>
      <c r="B59" s="10" t="s">
        <v>291</v>
      </c>
      <c r="C59" s="11" t="s">
        <v>292</v>
      </c>
      <c r="D59" s="12" t="s">
        <v>293</v>
      </c>
      <c r="E59" s="12" t="s">
        <v>294</v>
      </c>
      <c r="F59" s="20" t="s">
        <v>295</v>
      </c>
      <c r="G59" s="13"/>
      <c r="H59" s="11" t="s">
        <v>296</v>
      </c>
    </row>
    <row r="60" s="6" customFormat="true" ht="18.75" hidden="false" customHeight="true" outlineLevel="0" collapsed="false">
      <c r="A60" s="9" t="n">
        <v>58</v>
      </c>
      <c r="B60" s="10" t="s">
        <v>297</v>
      </c>
      <c r="C60" s="11" t="s">
        <v>298</v>
      </c>
      <c r="D60" s="12" t="s">
        <v>299</v>
      </c>
      <c r="E60" s="12"/>
      <c r="F60" s="12" t="s">
        <v>12</v>
      </c>
      <c r="G60" s="13"/>
      <c r="H60" s="11" t="s">
        <v>300</v>
      </c>
    </row>
    <row r="61" s="6" customFormat="true" ht="18.75" hidden="false" customHeight="true" outlineLevel="0" collapsed="false">
      <c r="A61" s="9" t="n">
        <v>59</v>
      </c>
      <c r="B61" s="10" t="s">
        <v>301</v>
      </c>
      <c r="C61" s="11" t="s">
        <v>302</v>
      </c>
      <c r="D61" s="12"/>
      <c r="E61" s="12" t="s">
        <v>303</v>
      </c>
      <c r="F61" s="12" t="s">
        <v>304</v>
      </c>
      <c r="G61" s="13" t="s">
        <v>305</v>
      </c>
      <c r="H61" s="11" t="s">
        <v>306</v>
      </c>
    </row>
    <row r="62" s="6" customFormat="true" ht="18.75" hidden="false" customHeight="true" outlineLevel="0" collapsed="false">
      <c r="A62" s="9" t="n">
        <v>60</v>
      </c>
      <c r="B62" s="10" t="s">
        <v>307</v>
      </c>
      <c r="C62" s="11" t="s">
        <v>308</v>
      </c>
      <c r="D62" s="12"/>
      <c r="E62" s="12" t="s">
        <v>309</v>
      </c>
      <c r="F62" s="12"/>
      <c r="G62" s="13"/>
      <c r="H62" s="11" t="s">
        <v>310</v>
      </c>
    </row>
    <row r="63" s="6" customFormat="true" ht="18.75" hidden="false" customHeight="true" outlineLevel="0" collapsed="false">
      <c r="A63" s="9" t="n">
        <v>61</v>
      </c>
      <c r="B63" s="10" t="s">
        <v>311</v>
      </c>
      <c r="C63" s="11" t="s">
        <v>312</v>
      </c>
      <c r="D63" s="12"/>
      <c r="E63" s="12" t="s">
        <v>313</v>
      </c>
      <c r="F63" s="12"/>
      <c r="G63" s="13"/>
      <c r="H63" s="11" t="s">
        <v>314</v>
      </c>
    </row>
    <row r="64" s="6" customFormat="true" ht="18.75" hidden="false" customHeight="true" outlineLevel="0" collapsed="false">
      <c r="A64" s="9" t="n">
        <v>62</v>
      </c>
      <c r="B64" s="10" t="s">
        <v>315</v>
      </c>
      <c r="C64" s="11" t="s">
        <v>316</v>
      </c>
      <c r="D64" s="12"/>
      <c r="E64" s="12" t="s">
        <v>317</v>
      </c>
      <c r="F64" s="20" t="s">
        <v>318</v>
      </c>
      <c r="G64" s="13"/>
      <c r="H64" s="11" t="s">
        <v>319</v>
      </c>
    </row>
    <row r="65" s="6" customFormat="true" ht="18.75" hidden="false" customHeight="true" outlineLevel="0" collapsed="false">
      <c r="A65" s="9" t="n">
        <v>63</v>
      </c>
      <c r="B65" s="10" t="s">
        <v>320</v>
      </c>
      <c r="C65" s="11" t="s">
        <v>321</v>
      </c>
      <c r="D65" s="12"/>
      <c r="E65" s="12" t="s">
        <v>322</v>
      </c>
      <c r="F65" s="12" t="s">
        <v>323</v>
      </c>
      <c r="G65" s="13" t="s">
        <v>324</v>
      </c>
      <c r="H65" s="11" t="s">
        <v>325</v>
      </c>
    </row>
    <row r="66" s="6" customFormat="true" ht="18.75" hidden="false" customHeight="true" outlineLevel="0" collapsed="false">
      <c r="A66" s="9" t="n">
        <v>64</v>
      </c>
      <c r="B66" s="10" t="s">
        <v>326</v>
      </c>
      <c r="C66" s="11" t="s">
        <v>327</v>
      </c>
      <c r="D66" s="12"/>
      <c r="E66" s="12" t="s">
        <v>328</v>
      </c>
      <c r="F66" s="12"/>
      <c r="G66" s="13" t="s">
        <v>329</v>
      </c>
      <c r="H66" s="11" t="s">
        <v>330</v>
      </c>
    </row>
    <row r="67" s="6" customFormat="true" ht="18.75" hidden="false" customHeight="true" outlineLevel="0" collapsed="false">
      <c r="A67" s="9" t="n">
        <v>65</v>
      </c>
      <c r="B67" s="10" t="s">
        <v>331</v>
      </c>
      <c r="C67" s="11" t="s">
        <v>332</v>
      </c>
      <c r="D67" s="12"/>
      <c r="E67" s="12" t="s">
        <v>333</v>
      </c>
      <c r="F67" s="12" t="s">
        <v>334</v>
      </c>
      <c r="G67" s="13" t="s">
        <v>335</v>
      </c>
      <c r="H67" s="11" t="s">
        <v>336</v>
      </c>
    </row>
    <row r="68" s="6" customFormat="true" ht="18.75" hidden="false" customHeight="true" outlineLevel="0" collapsed="false">
      <c r="A68" s="9" t="n">
        <v>66</v>
      </c>
      <c r="B68" s="10" t="s">
        <v>337</v>
      </c>
      <c r="C68" s="11" t="s">
        <v>338</v>
      </c>
      <c r="D68" s="12"/>
      <c r="E68" s="12" t="s">
        <v>339</v>
      </c>
      <c r="F68" s="12" t="s">
        <v>340</v>
      </c>
      <c r="G68" s="13" t="s">
        <v>341</v>
      </c>
      <c r="H68" s="11" t="s">
        <v>342</v>
      </c>
    </row>
    <row r="69" s="6" customFormat="true" ht="18.75" hidden="false" customHeight="true" outlineLevel="0" collapsed="false">
      <c r="A69" s="9" t="n">
        <v>67</v>
      </c>
      <c r="B69" s="10" t="s">
        <v>343</v>
      </c>
      <c r="C69" s="11" t="s">
        <v>344</v>
      </c>
      <c r="D69" s="12"/>
      <c r="E69" s="12" t="s">
        <v>345</v>
      </c>
      <c r="F69" s="12" t="s">
        <v>346</v>
      </c>
      <c r="G69" s="13" t="s">
        <v>347</v>
      </c>
      <c r="H69" s="11" t="s">
        <v>348</v>
      </c>
    </row>
    <row r="70" s="6" customFormat="true" ht="18.75" hidden="false" customHeight="true" outlineLevel="0" collapsed="false">
      <c r="A70" s="9" t="n">
        <v>68</v>
      </c>
      <c r="B70" s="10" t="s">
        <v>349</v>
      </c>
      <c r="C70" s="11" t="s">
        <v>350</v>
      </c>
      <c r="D70" s="12"/>
      <c r="E70" s="12" t="s">
        <v>351</v>
      </c>
      <c r="F70" s="12"/>
      <c r="G70" s="13"/>
      <c r="H70" s="11" t="s">
        <v>352</v>
      </c>
    </row>
    <row r="71" s="6" customFormat="true" ht="18.75" hidden="false" customHeight="true" outlineLevel="0" collapsed="false">
      <c r="A71" s="9" t="n">
        <v>69</v>
      </c>
      <c r="B71" s="10" t="s">
        <v>353</v>
      </c>
      <c r="C71" s="11" t="s">
        <v>354</v>
      </c>
      <c r="D71" s="12"/>
      <c r="E71" s="12" t="s">
        <v>355</v>
      </c>
      <c r="F71" s="12"/>
      <c r="G71" s="13"/>
      <c r="H71" s="11" t="s">
        <v>356</v>
      </c>
    </row>
    <row r="72" s="6" customFormat="true" ht="18.75" hidden="false" customHeight="true" outlineLevel="0" collapsed="false">
      <c r="A72" s="9" t="n">
        <v>70</v>
      </c>
      <c r="B72" s="10" t="s">
        <v>357</v>
      </c>
      <c r="C72" s="11" t="s">
        <v>358</v>
      </c>
      <c r="D72" s="12" t="s">
        <v>359</v>
      </c>
      <c r="E72" s="12"/>
      <c r="F72" s="20" t="s">
        <v>360</v>
      </c>
      <c r="G72" s="13"/>
      <c r="H72" s="11" t="s">
        <v>361</v>
      </c>
    </row>
    <row r="73" s="6" customFormat="true" ht="18.75" hidden="false" customHeight="true" outlineLevel="0" collapsed="false">
      <c r="A73" s="9" t="n">
        <v>71</v>
      </c>
      <c r="B73" s="10" t="s">
        <v>362</v>
      </c>
      <c r="C73" s="11" t="s">
        <v>363</v>
      </c>
      <c r="D73" s="12"/>
      <c r="E73" s="12" t="s">
        <v>364</v>
      </c>
      <c r="F73" s="20" t="s">
        <v>365</v>
      </c>
      <c r="G73" s="13"/>
      <c r="H73" s="11" t="s">
        <v>366</v>
      </c>
    </row>
    <row r="74" s="6" customFormat="true" ht="18.75" hidden="false" customHeight="true" outlineLevel="0" collapsed="false">
      <c r="A74" s="9" t="n">
        <v>72</v>
      </c>
      <c r="B74" s="10" t="s">
        <v>367</v>
      </c>
      <c r="C74" s="11" t="s">
        <v>368</v>
      </c>
      <c r="D74" s="12"/>
      <c r="E74" s="12" t="s">
        <v>369</v>
      </c>
      <c r="F74" s="12" t="s">
        <v>370</v>
      </c>
      <c r="G74" s="13" t="s">
        <v>371</v>
      </c>
      <c r="H74" s="11" t="s">
        <v>372</v>
      </c>
    </row>
    <row r="75" s="6" customFormat="true" ht="18.75" hidden="false" customHeight="true" outlineLevel="0" collapsed="false">
      <c r="A75" s="9" t="n">
        <v>73</v>
      </c>
      <c r="B75" s="10" t="s">
        <v>373</v>
      </c>
      <c r="C75" s="11" t="s">
        <v>374</v>
      </c>
      <c r="D75" s="12"/>
      <c r="E75" s="12" t="s">
        <v>375</v>
      </c>
      <c r="F75" s="12" t="s">
        <v>376</v>
      </c>
      <c r="G75" s="13" t="s">
        <v>377</v>
      </c>
      <c r="H75" s="14" t="s">
        <v>378</v>
      </c>
    </row>
    <row r="76" s="6" customFormat="true" ht="18.75" hidden="false" customHeight="true" outlineLevel="0" collapsed="false">
      <c r="A76" s="9" t="n">
        <v>74</v>
      </c>
      <c r="B76" s="16" t="s">
        <v>379</v>
      </c>
      <c r="C76" s="17" t="s">
        <v>380</v>
      </c>
      <c r="D76" s="27" t="s">
        <v>381</v>
      </c>
      <c r="E76" s="18"/>
      <c r="F76" s="18"/>
      <c r="G76" s="18"/>
      <c r="H76" s="17" t="s">
        <v>382</v>
      </c>
    </row>
    <row r="77" s="6" customFormat="true" ht="18.75" hidden="false" customHeight="true" outlineLevel="0" collapsed="false">
      <c r="A77" s="9" t="n">
        <v>75</v>
      </c>
      <c r="B77" s="10" t="s">
        <v>383</v>
      </c>
      <c r="C77" s="11" t="s">
        <v>384</v>
      </c>
      <c r="D77" s="12" t="s">
        <v>385</v>
      </c>
      <c r="E77" s="12"/>
      <c r="F77" s="12"/>
      <c r="G77" s="13"/>
      <c r="H77" s="14" t="s">
        <v>386</v>
      </c>
    </row>
    <row r="78" s="6" customFormat="true" ht="18.75" hidden="false" customHeight="true" outlineLevel="0" collapsed="false">
      <c r="A78" s="9" t="n">
        <v>76</v>
      </c>
      <c r="B78" s="10" t="s">
        <v>387</v>
      </c>
      <c r="C78" s="11" t="s">
        <v>388</v>
      </c>
      <c r="D78" s="12" t="s">
        <v>389</v>
      </c>
      <c r="E78" s="12"/>
      <c r="F78" s="12"/>
      <c r="G78" s="13"/>
      <c r="H78" s="14" t="s">
        <v>390</v>
      </c>
    </row>
    <row r="79" s="28" customFormat="true" ht="18.75" hidden="false" customHeight="true" outlineLevel="0" collapsed="false">
      <c r="A79" s="9" t="n">
        <v>77</v>
      </c>
      <c r="B79" s="10" t="s">
        <v>391</v>
      </c>
      <c r="C79" s="11" t="s">
        <v>392</v>
      </c>
      <c r="D79" s="12" t="s">
        <v>393</v>
      </c>
      <c r="E79" s="12"/>
      <c r="F79" s="12"/>
      <c r="G79" s="13"/>
      <c r="H79" s="14" t="s">
        <v>394</v>
      </c>
    </row>
    <row r="80" s="6" customFormat="true" ht="18.75" hidden="false" customHeight="true" outlineLevel="0" collapsed="false">
      <c r="A80" s="9" t="n">
        <v>78</v>
      </c>
      <c r="B80" s="10" t="s">
        <v>395</v>
      </c>
      <c r="C80" s="11" t="s">
        <v>396</v>
      </c>
      <c r="D80" s="29" t="s">
        <v>397</v>
      </c>
      <c r="E80" s="12"/>
      <c r="F80" s="12"/>
      <c r="G80" s="13"/>
      <c r="H80" s="30" t="s">
        <v>398</v>
      </c>
    </row>
    <row r="81" s="6" customFormat="true" ht="18.75" hidden="false" customHeight="true" outlineLevel="0" collapsed="false">
      <c r="A81" s="9" t="n">
        <v>79</v>
      </c>
      <c r="B81" s="10" t="s">
        <v>399</v>
      </c>
      <c r="C81" s="11" t="s">
        <v>400</v>
      </c>
      <c r="D81" s="12" t="s">
        <v>401</v>
      </c>
      <c r="E81" s="12"/>
      <c r="F81" s="12"/>
      <c r="G81" s="13"/>
      <c r="H81" s="14" t="s">
        <v>402</v>
      </c>
    </row>
    <row r="82" s="6" customFormat="true" ht="18.75" hidden="false" customHeight="true" outlineLevel="0" collapsed="false">
      <c r="A82" s="9" t="n">
        <v>80</v>
      </c>
      <c r="B82" s="16" t="s">
        <v>403</v>
      </c>
      <c r="C82" s="17" t="s">
        <v>404</v>
      </c>
      <c r="D82" s="27" t="s">
        <v>405</v>
      </c>
      <c r="E82" s="18"/>
      <c r="F82" s="18"/>
      <c r="G82" s="18"/>
      <c r="H82" s="19" t="s">
        <v>406</v>
      </c>
    </row>
    <row r="83" s="6" customFormat="true" ht="18.75" hidden="false" customHeight="true" outlineLevel="0" collapsed="false">
      <c r="A83" s="9" t="n">
        <v>81</v>
      </c>
      <c r="B83" s="10" t="s">
        <v>407</v>
      </c>
      <c r="C83" s="11" t="s">
        <v>408</v>
      </c>
      <c r="D83" s="12" t="s">
        <v>12</v>
      </c>
      <c r="E83" s="12" t="s">
        <v>409</v>
      </c>
      <c r="F83" s="12" t="s">
        <v>410</v>
      </c>
      <c r="G83" s="13" t="s">
        <v>411</v>
      </c>
      <c r="H83" s="14" t="s">
        <v>412</v>
      </c>
    </row>
    <row r="84" s="6" customFormat="true" ht="18.75" hidden="false" customHeight="true" outlineLevel="0" collapsed="false">
      <c r="A84" s="9" t="n">
        <v>82</v>
      </c>
      <c r="B84" s="10" t="s">
        <v>413</v>
      </c>
      <c r="C84" s="11" t="s">
        <v>414</v>
      </c>
      <c r="D84" s="12" t="s">
        <v>415</v>
      </c>
      <c r="E84" s="12"/>
      <c r="F84" s="12" t="s">
        <v>12</v>
      </c>
      <c r="G84" s="13"/>
      <c r="H84" s="14" t="s">
        <v>416</v>
      </c>
    </row>
    <row r="85" s="6" customFormat="true" ht="18.75" hidden="false" customHeight="true" outlineLevel="0" collapsed="false">
      <c r="A85" s="9" t="n">
        <v>83</v>
      </c>
      <c r="B85" s="10" t="s">
        <v>417</v>
      </c>
      <c r="C85" s="11" t="s">
        <v>418</v>
      </c>
      <c r="D85" s="12" t="s">
        <v>419</v>
      </c>
      <c r="E85" s="12"/>
      <c r="F85" s="12" t="s">
        <v>12</v>
      </c>
      <c r="G85" s="13"/>
      <c r="H85" s="14" t="s">
        <v>420</v>
      </c>
    </row>
    <row r="86" s="6" customFormat="true" ht="18.75" hidden="false" customHeight="true" outlineLevel="0" collapsed="false">
      <c r="A86" s="9" t="n">
        <v>84</v>
      </c>
      <c r="B86" s="10" t="s">
        <v>421</v>
      </c>
      <c r="C86" s="11" t="s">
        <v>422</v>
      </c>
      <c r="D86" s="12"/>
      <c r="E86" s="12" t="s">
        <v>423</v>
      </c>
      <c r="F86" s="20" t="s">
        <v>424</v>
      </c>
      <c r="G86" s="13"/>
      <c r="H86" s="14" t="s">
        <v>425</v>
      </c>
    </row>
    <row r="87" s="6" customFormat="true" ht="18.75" hidden="false" customHeight="true" outlineLevel="0" collapsed="false">
      <c r="A87" s="9" t="n">
        <v>85</v>
      </c>
      <c r="B87" s="23" t="s">
        <v>426</v>
      </c>
      <c r="C87" s="11" t="s">
        <v>427</v>
      </c>
      <c r="D87" s="11"/>
      <c r="E87" s="11" t="s">
        <v>428</v>
      </c>
      <c r="F87" s="11" t="s">
        <v>429</v>
      </c>
      <c r="G87" s="31" t="s">
        <v>430</v>
      </c>
      <c r="H87" s="14" t="s">
        <v>431</v>
      </c>
    </row>
    <row r="88" s="6" customFormat="true" ht="18.75" hidden="false" customHeight="true" outlineLevel="0" collapsed="false">
      <c r="A88" s="9" t="n">
        <v>86</v>
      </c>
      <c r="B88" s="23" t="s">
        <v>432</v>
      </c>
      <c r="C88" s="11" t="s">
        <v>433</v>
      </c>
      <c r="D88" s="11"/>
      <c r="E88" s="11" t="s">
        <v>434</v>
      </c>
      <c r="F88" s="11" t="s">
        <v>12</v>
      </c>
      <c r="G88" s="31" t="s">
        <v>435</v>
      </c>
      <c r="H88" s="14" t="s">
        <v>436</v>
      </c>
    </row>
    <row r="89" s="6" customFormat="true" ht="18.75" hidden="false" customHeight="true" outlineLevel="0" collapsed="false">
      <c r="A89" s="9" t="n">
        <v>87</v>
      </c>
      <c r="B89" s="10" t="s">
        <v>437</v>
      </c>
      <c r="C89" s="11" t="s">
        <v>438</v>
      </c>
      <c r="D89" s="11"/>
      <c r="E89" s="11" t="s">
        <v>439</v>
      </c>
      <c r="F89" s="11"/>
      <c r="G89" s="31"/>
      <c r="H89" s="14" t="s">
        <v>440</v>
      </c>
    </row>
    <row r="90" s="6" customFormat="true" ht="18.75" hidden="false" customHeight="true" outlineLevel="0" collapsed="false">
      <c r="A90" s="9" t="n">
        <v>88</v>
      </c>
      <c r="B90" s="23" t="s">
        <v>441</v>
      </c>
      <c r="C90" s="11" t="s">
        <v>442</v>
      </c>
      <c r="D90" s="11"/>
      <c r="E90" s="11" t="s">
        <v>443</v>
      </c>
      <c r="F90" s="11" t="s">
        <v>444</v>
      </c>
      <c r="G90" s="31" t="s">
        <v>445</v>
      </c>
      <c r="H90" s="14" t="s">
        <v>446</v>
      </c>
    </row>
    <row r="91" s="6" customFormat="true" ht="18.75" hidden="false" customHeight="true" outlineLevel="0" collapsed="false">
      <c r="A91" s="9" t="n">
        <v>89</v>
      </c>
      <c r="B91" s="16" t="s">
        <v>447</v>
      </c>
      <c r="C91" s="17" t="s">
        <v>448</v>
      </c>
      <c r="D91" s="18"/>
      <c r="E91" s="27" t="s">
        <v>449</v>
      </c>
      <c r="F91" s="27" t="s">
        <v>450</v>
      </c>
      <c r="G91" s="31" t="s">
        <v>451</v>
      </c>
      <c r="H91" s="19" t="s">
        <v>452</v>
      </c>
    </row>
    <row r="92" s="6" customFormat="true" ht="18.75" hidden="false" customHeight="true" outlineLevel="0" collapsed="false">
      <c r="A92" s="9" t="n">
        <v>90</v>
      </c>
      <c r="B92" s="10" t="s">
        <v>453</v>
      </c>
      <c r="C92" s="11" t="s">
        <v>454</v>
      </c>
      <c r="D92" s="12"/>
      <c r="E92" s="12" t="s">
        <v>455</v>
      </c>
      <c r="F92" s="12"/>
      <c r="G92" s="31" t="s">
        <v>456</v>
      </c>
      <c r="H92" s="14" t="s">
        <v>457</v>
      </c>
    </row>
    <row r="93" customFormat="false" ht="18.75" hidden="false" customHeight="true" outlineLevel="0" collapsed="false">
      <c r="A93" s="9" t="n">
        <v>91</v>
      </c>
      <c r="B93" s="23" t="s">
        <v>458</v>
      </c>
      <c r="C93" s="11" t="s">
        <v>459</v>
      </c>
      <c r="D93" s="12"/>
      <c r="E93" s="12" t="s">
        <v>460</v>
      </c>
      <c r="F93" s="20" t="s">
        <v>461</v>
      </c>
      <c r="G93" s="13"/>
      <c r="H93" s="14" t="s">
        <v>462</v>
      </c>
    </row>
    <row r="94" customFormat="false" ht="18.75" hidden="false" customHeight="true" outlineLevel="0" collapsed="false">
      <c r="A94" s="9" t="n">
        <v>92</v>
      </c>
      <c r="B94" s="10" t="s">
        <v>463</v>
      </c>
      <c r="C94" s="11" t="s">
        <v>464</v>
      </c>
      <c r="D94" s="12"/>
      <c r="E94" s="12" t="s">
        <v>465</v>
      </c>
      <c r="F94" s="12"/>
      <c r="G94" s="13"/>
      <c r="H94" s="14" t="s">
        <v>466</v>
      </c>
    </row>
    <row r="95" customFormat="false" ht="18.75" hidden="false" customHeight="true" outlineLevel="0" collapsed="false">
      <c r="A95" s="9" t="n">
        <v>93</v>
      </c>
      <c r="B95" s="23" t="s">
        <v>467</v>
      </c>
      <c r="C95" s="11" t="s">
        <v>468</v>
      </c>
      <c r="D95" s="12" t="s">
        <v>469</v>
      </c>
      <c r="E95" s="12"/>
      <c r="F95" s="12"/>
      <c r="G95" s="13"/>
      <c r="H95" s="26" t="s">
        <v>270</v>
      </c>
    </row>
    <row r="96" customFormat="false" ht="18" hidden="false" customHeight="true" outlineLevel="0" collapsed="false">
      <c r="A96" s="9" t="n">
        <v>94</v>
      </c>
      <c r="B96" s="16" t="s">
        <v>470</v>
      </c>
      <c r="C96" s="17" t="s">
        <v>471</v>
      </c>
      <c r="D96" s="18"/>
      <c r="E96" s="27" t="s">
        <v>472</v>
      </c>
      <c r="F96" s="18"/>
      <c r="G96" s="13"/>
      <c r="H96" s="19" t="s">
        <v>471</v>
      </c>
    </row>
    <row r="97" customFormat="false" ht="21" hidden="false" customHeight="true" outlineLevel="0" collapsed="false">
      <c r="A97" s="9" t="n">
        <v>95</v>
      </c>
      <c r="B97" s="16" t="s">
        <v>473</v>
      </c>
      <c r="C97" s="17" t="s">
        <v>474</v>
      </c>
      <c r="D97" s="18"/>
      <c r="E97" s="27" t="s">
        <v>475</v>
      </c>
      <c r="F97" s="18"/>
      <c r="G97" s="13" t="s">
        <v>476</v>
      </c>
      <c r="H97" s="19" t="s">
        <v>474</v>
      </c>
    </row>
    <row r="98" customFormat="false" ht="18.75" hidden="false" customHeight="true" outlineLevel="0" collapsed="false">
      <c r="A98" s="9" t="n">
        <v>96</v>
      </c>
      <c r="B98" s="16" t="s">
        <v>477</v>
      </c>
      <c r="C98" s="17" t="s">
        <v>478</v>
      </c>
      <c r="D98" s="27" t="s">
        <v>479</v>
      </c>
      <c r="E98" s="18"/>
      <c r="F98" s="18"/>
      <c r="G98" s="13"/>
      <c r="H98" s="19" t="s">
        <v>480</v>
      </c>
    </row>
    <row r="99" customFormat="false" ht="18.75" hidden="false" customHeight="true" outlineLevel="0" collapsed="false">
      <c r="A99" s="9"/>
      <c r="B99" s="32"/>
      <c r="C99" s="32"/>
      <c r="D99" s="32"/>
      <c r="E99" s="32"/>
      <c r="F99" s="32"/>
      <c r="G99" s="32"/>
      <c r="H99" s="32"/>
    </row>
    <row r="100" customFormat="false" ht="18.75" hidden="false" customHeight="true" outlineLevel="0" collapsed="false">
      <c r="A100" s="33"/>
      <c r="B100" s="34" t="s">
        <v>481</v>
      </c>
      <c r="C100" s="34"/>
      <c r="D100" s="34"/>
      <c r="E100" s="34"/>
      <c r="F100" s="33"/>
      <c r="G100" s="33"/>
      <c r="H100" s="33"/>
    </row>
    <row r="101" customFormat="false" ht="19.5" hidden="false" customHeight="true" outlineLevel="0" collapsed="false">
      <c r="A101" s="33"/>
      <c r="B101" s="35" t="s">
        <v>482</v>
      </c>
      <c r="C101" s="35"/>
      <c r="D101" s="35"/>
      <c r="E101" s="35"/>
      <c r="F101" s="33"/>
      <c r="G101" s="33"/>
      <c r="H101" s="33"/>
    </row>
    <row r="102" customFormat="false" ht="19.5" hidden="false" customHeight="true" outlineLevel="0" collapsed="false">
      <c r="A102" s="33"/>
      <c r="B102" s="36" t="s">
        <v>483</v>
      </c>
      <c r="C102" s="36"/>
      <c r="D102" s="36"/>
      <c r="E102" s="36"/>
      <c r="F102" s="33"/>
      <c r="G102" s="33"/>
      <c r="H102" s="33"/>
    </row>
    <row r="103" customFormat="false" ht="19.5" hidden="false" customHeight="true" outlineLevel="0" collapsed="false">
      <c r="A103" s="33"/>
      <c r="B103" s="37" t="s">
        <v>484</v>
      </c>
      <c r="C103" s="37" t="s">
        <v>485</v>
      </c>
    </row>
    <row r="104" customFormat="false" ht="19.5" hidden="false" customHeight="true" outlineLevel="0" collapsed="false">
      <c r="B104" s="37" t="s">
        <v>486</v>
      </c>
      <c r="C104" s="37" t="s">
        <v>487</v>
      </c>
    </row>
  </sheetData>
  <mergeCells count="8">
    <mergeCell ref="A1:A2"/>
    <mergeCell ref="B1:B2"/>
    <mergeCell ref="C1:C2"/>
    <mergeCell ref="H1:H2"/>
    <mergeCell ref="B99:H99"/>
    <mergeCell ref="B100:E100"/>
    <mergeCell ref="B101:E101"/>
    <mergeCell ref="B102:E102"/>
  </mergeCells>
  <printOptions headings="false" gridLines="false" gridLinesSet="true" horizontalCentered="false" verticalCentered="false"/>
  <pageMargins left="0.236111111111111" right="0.236111111111111" top="0.354166666666667" bottom="0.354166666666667" header="0.511811023622047" footer="0.511811023622047"/>
  <pageSetup paperSize="8" scale="8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882"/>
  <sheetViews>
    <sheetView showFormulas="false" showGridLines="true" showRowColHeaders="true" showZeros="true" rightToLeft="false" tabSelected="false" showOutlineSymbols="true" defaultGridColor="true" view="normal" topLeftCell="A231" colorId="64" zoomScale="85" zoomScaleNormal="85" zoomScalePageLayoutView="100" workbookViewId="0">
      <selection pane="topLeft" activeCell="B275" activeCellId="0" sqref="B275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26.29"/>
    <col collapsed="false" customWidth="true" hidden="false" outlineLevel="0" max="2" min="2" style="0" width="42.14"/>
    <col collapsed="false" customWidth="true" hidden="false" outlineLevel="0" max="3" min="3" style="38" width="27.57"/>
    <col collapsed="false" customWidth="true" hidden="false" outlineLevel="0" max="4" min="4" style="0" width="37.86"/>
    <col collapsed="false" customWidth="true" hidden="false" outlineLevel="0" max="7" min="7" style="0" width="39.85"/>
  </cols>
  <sheetData>
    <row r="1" customFormat="false" ht="15" hidden="false" customHeight="false" outlineLevel="0" collapsed="false">
      <c r="A1" s="0" t="s">
        <v>488</v>
      </c>
      <c r="B1" s="39" t="s">
        <v>489</v>
      </c>
      <c r="C1" s="40" t="s">
        <v>490</v>
      </c>
      <c r="D1" s="0" t="str">
        <f aca="false">VLOOKUP(C:C,A:B,2,0)</f>
        <v>NAV1754_1_GDULM(Jilantamgali)</v>
      </c>
    </row>
    <row r="2" customFormat="false" ht="15" hidden="false" customHeight="false" outlineLevel="0" collapsed="false">
      <c r="A2" s="0" t="s">
        <v>491</v>
      </c>
      <c r="B2" s="39" t="s">
        <v>492</v>
      </c>
      <c r="C2" s="40" t="s">
        <v>490</v>
      </c>
      <c r="D2" s="0" t="str">
        <f aca="false">VLOOKUP(C:C,A:B,2,0)</f>
        <v>NAV1754_1_GDULM(Jilantamgali)</v>
      </c>
    </row>
    <row r="3" customFormat="false" ht="15" hidden="false" customHeight="false" outlineLevel="0" collapsed="false">
      <c r="A3" s="0" t="s">
        <v>493</v>
      </c>
      <c r="B3" s="39" t="s">
        <v>494</v>
      </c>
      <c r="C3" s="40" t="s">
        <v>495</v>
      </c>
      <c r="D3" s="0" t="str">
        <f aca="false">VLOOKUP(C:C,A:B,2,0)</f>
        <v>NAV1661_1_DUMS(Mergen)</v>
      </c>
    </row>
    <row r="4" customFormat="false" ht="15" hidden="false" customHeight="false" outlineLevel="0" collapsed="false">
      <c r="A4" s="0" t="s">
        <v>496</v>
      </c>
      <c r="B4" s="39" t="s">
        <v>497</v>
      </c>
      <c r="C4" s="40" t="s">
        <v>498</v>
      </c>
      <c r="D4" s="0" t="str">
        <f aca="false">VLOOKUP(C:C,A:B,2,0)</f>
        <v>NAV1687_1_DUM(Navoi, 9 mkr-rn)</v>
      </c>
    </row>
    <row r="5" customFormat="false" ht="15" hidden="false" customHeight="false" outlineLevel="0" collapsed="false">
      <c r="A5" s="0" t="s">
        <v>499</v>
      </c>
      <c r="B5" s="39" t="s">
        <v>500</v>
      </c>
      <c r="C5" s="40" t="s">
        <v>501</v>
      </c>
      <c r="D5" s="0" t="str">
        <f aca="false">VLOOKUP(C:C,A:B,2,0)</f>
        <v>NAV0040_1_DUM(Qiziloy)</v>
      </c>
    </row>
    <row r="6" customFormat="false" ht="15" hidden="false" customHeight="false" outlineLevel="0" collapsed="false">
      <c r="A6" s="0" t="s">
        <v>502</v>
      </c>
      <c r="B6" s="39" t="s">
        <v>503</v>
      </c>
      <c r="C6" s="40" t="s">
        <v>504</v>
      </c>
      <c r="D6" s="0" t="str">
        <f aca="false">VLOOKUP(C:C,A:B,2,0)</f>
        <v>NAV0047_1_DUM(Oqoltin)</v>
      </c>
    </row>
    <row r="7" customFormat="false" ht="15" hidden="false" customHeight="false" outlineLevel="0" collapsed="false">
      <c r="A7" s="0" t="s">
        <v>504</v>
      </c>
      <c r="B7" s="39" t="s">
        <v>505</v>
      </c>
      <c r="C7" s="40" t="s">
        <v>506</v>
      </c>
      <c r="D7" s="0" t="str">
        <f aca="false">VLOOKUP(C:C,A:B,2,0)</f>
        <v>NAV1636_1_DUM(Keskanterak)</v>
      </c>
    </row>
    <row r="8" customFormat="false" ht="15" hidden="false" customHeight="false" outlineLevel="0" collapsed="false">
      <c r="A8" s="0" t="s">
        <v>507</v>
      </c>
      <c r="B8" s="39" t="s">
        <v>508</v>
      </c>
      <c r="C8" s="40" t="s">
        <v>509</v>
      </c>
      <c r="D8" s="0" t="str">
        <f aca="false">VLOOKUP(C:C,A:B,2,0)</f>
        <v>NAV1719_1_DUNM(Paraxun)</v>
      </c>
    </row>
    <row r="9" customFormat="false" ht="15" hidden="false" customHeight="false" outlineLevel="0" collapsed="false">
      <c r="A9" s="0" t="s">
        <v>510</v>
      </c>
      <c r="B9" s="39" t="s">
        <v>511</v>
      </c>
      <c r="C9" s="40" t="s">
        <v>512</v>
      </c>
      <c r="D9" s="0" t="str">
        <f aca="false">VLOOKUP(C:C,A:B,2,0)</f>
        <v>NAV1627_1_GDUNM(Gazgan)</v>
      </c>
    </row>
    <row r="10" customFormat="false" ht="15" hidden="false" customHeight="false" outlineLevel="0" collapsed="false">
      <c r="A10" s="0" t="s">
        <v>513</v>
      </c>
      <c r="B10" s="39" t="s">
        <v>514</v>
      </c>
      <c r="C10" s="40" t="s">
        <v>515</v>
      </c>
      <c r="D10" s="0" t="str">
        <f aca="false">VLOOKUP(C:C,A:B,2,0)</f>
        <v>NAV1711_1_DUM(Gurda)</v>
      </c>
    </row>
    <row r="11" customFormat="false" ht="15" hidden="false" customHeight="false" outlineLevel="0" collapsed="false">
      <c r="A11" s="0" t="s">
        <v>516</v>
      </c>
      <c r="B11" s="39" t="s">
        <v>517</v>
      </c>
      <c r="C11" s="40" t="s">
        <v>518</v>
      </c>
      <c r="D11" s="0" t="str">
        <f aca="false">VLOOKUP(C:C,A:B,2,0)</f>
        <v>NAV1706_1_DUM(Ximik)</v>
      </c>
    </row>
    <row r="12" customFormat="false" ht="15" hidden="false" customHeight="false" outlineLevel="0" collapsed="false">
      <c r="A12" s="0" t="s">
        <v>519</v>
      </c>
      <c r="B12" s="39" t="s">
        <v>520</v>
      </c>
      <c r="C12" s="40" t="s">
        <v>521</v>
      </c>
      <c r="D12" s="0" t="str">
        <f aca="false">VLOOKUP(C:C,A:B,2,0)</f>
        <v>NAV1631_1_DUM(Shkola №9)</v>
      </c>
    </row>
    <row r="13" customFormat="false" ht="15" hidden="false" customHeight="false" outlineLevel="0" collapsed="false">
      <c r="A13" s="0" t="s">
        <v>522</v>
      </c>
      <c r="B13" s="39" t="s">
        <v>523</v>
      </c>
      <c r="C13" s="40" t="s">
        <v>524</v>
      </c>
      <c r="D13" s="0" t="str">
        <f aca="false">VLOOKUP(C:C,A:B,2,0)</f>
        <v>NAV1680_1_DUNM(SP Velan)</v>
      </c>
    </row>
    <row r="14" customFormat="false" ht="15" hidden="false" customHeight="false" outlineLevel="0" collapsed="false">
      <c r="A14" s="0" t="s">
        <v>525</v>
      </c>
      <c r="B14" s="39" t="s">
        <v>526</v>
      </c>
      <c r="C14" s="40" t="s">
        <v>524</v>
      </c>
      <c r="D14" s="0" t="str">
        <f aca="false">VLOOKUP(C:C,A:B,2,0)</f>
        <v>NAV1680_1_DUNM(SP Velan)</v>
      </c>
    </row>
    <row r="15" customFormat="false" ht="15" hidden="false" customHeight="false" outlineLevel="0" collapsed="false">
      <c r="A15" s="0" t="s">
        <v>527</v>
      </c>
      <c r="B15" s="39" t="s">
        <v>528</v>
      </c>
      <c r="C15" s="40" t="s">
        <v>501</v>
      </c>
      <c r="D15" s="0" t="str">
        <f aca="false">VLOOKUP(C:C,A:B,2,0)</f>
        <v>NAV0040_1_DUM(Qiziloy)</v>
      </c>
    </row>
    <row r="16" customFormat="false" ht="15" hidden="false" customHeight="false" outlineLevel="0" collapsed="false">
      <c r="A16" s="0" t="s">
        <v>529</v>
      </c>
      <c r="B16" s="39" t="s">
        <v>530</v>
      </c>
      <c r="C16" s="40" t="s">
        <v>531</v>
      </c>
      <c r="D16" s="0" t="str">
        <f aca="false">VLOOKUP(C:C,A:B,2,0)</f>
        <v>NAV1785_1_DUM(Mitan)</v>
      </c>
    </row>
    <row r="17" customFormat="false" ht="15" hidden="false" customHeight="false" outlineLevel="0" collapsed="false">
      <c r="A17" s="0" t="s">
        <v>532</v>
      </c>
      <c r="B17" s="39" t="s">
        <v>533</v>
      </c>
      <c r="C17" s="40" t="s">
        <v>534</v>
      </c>
      <c r="D17" s="0" t="str">
        <f aca="false">VLOOKUP(C:C,A:B,2,0)</f>
        <v>NAV1746_1_DUM(Korajon)</v>
      </c>
    </row>
    <row r="18" customFormat="false" ht="15" hidden="false" customHeight="false" outlineLevel="0" collapsed="false">
      <c r="A18" s="0" t="s">
        <v>19</v>
      </c>
      <c r="B18" s="41" t="s">
        <v>535</v>
      </c>
      <c r="C18" s="40" t="s">
        <v>536</v>
      </c>
      <c r="D18" s="0" t="str">
        <f aca="false">VLOOKUP(C:C,A:B,2,0)</f>
        <v>NAV1648_1_DUM(Yangikurgan)</v>
      </c>
    </row>
    <row r="19" customFormat="false" ht="15" hidden="false" customHeight="false" outlineLevel="0" collapsed="false">
      <c r="A19" s="0" t="s">
        <v>537</v>
      </c>
      <c r="B19" s="41" t="s">
        <v>538</v>
      </c>
      <c r="C19" s="40" t="s">
        <v>539</v>
      </c>
      <c r="D19" s="0" t="str">
        <f aca="false">VLOOKUP(C:C,A:B,2,0)</f>
        <v>NAV1669_1_GDUM(Arabsaray)</v>
      </c>
    </row>
    <row r="20" customFormat="false" ht="15" hidden="false" customHeight="false" outlineLevel="0" collapsed="false">
      <c r="A20" s="0" t="s">
        <v>20</v>
      </c>
      <c r="B20" s="41" t="s">
        <v>540</v>
      </c>
      <c r="C20" s="40" t="s">
        <v>541</v>
      </c>
      <c r="D20" s="0" t="str">
        <f aca="false">VLOOKUP(C:C,A:B,2,0)</f>
        <v>NAV0038_1_DUM(Xashman)</v>
      </c>
    </row>
    <row r="21" customFormat="false" ht="15" hidden="false" customHeight="false" outlineLevel="0" collapsed="false">
      <c r="A21" s="0" t="s">
        <v>25</v>
      </c>
      <c r="B21" s="41" t="s">
        <v>542</v>
      </c>
      <c r="C21" s="40" t="s">
        <v>543</v>
      </c>
      <c r="D21" s="0" t="str">
        <f aca="false">VLOOKUP(C:C,A:B,2,0)</f>
        <v>NAV1633_1_GDUM(Yangigazgan)</v>
      </c>
    </row>
    <row r="22" customFormat="false" ht="15" hidden="false" customHeight="false" outlineLevel="0" collapsed="false">
      <c r="A22" s="0" t="s">
        <v>544</v>
      </c>
      <c r="B22" s="41" t="s">
        <v>545</v>
      </c>
      <c r="C22" s="40" t="s">
        <v>546</v>
      </c>
      <c r="D22" s="0" t="str">
        <f aca="false">VLOOKUP(C:C,A:B,2,0)</f>
        <v>NAV1632_1_GDUMS(Sarjal)</v>
      </c>
    </row>
    <row r="23" customFormat="false" ht="15" hidden="false" customHeight="false" outlineLevel="0" collapsed="false">
      <c r="A23" s="0" t="s">
        <v>26</v>
      </c>
      <c r="B23" s="41" t="s">
        <v>547</v>
      </c>
      <c r="C23" s="40" t="s">
        <v>548</v>
      </c>
      <c r="D23" s="0" t="str">
        <f aca="false">VLOOKUP(C:C,A:B,2,0)</f>
        <v>NAV1695_1_GDUM(Uchkara)</v>
      </c>
    </row>
    <row r="24" customFormat="false" ht="15" hidden="false" customHeight="false" outlineLevel="0" collapsed="false">
      <c r="A24" s="39" t="s">
        <v>32</v>
      </c>
      <c r="B24" s="41" t="s">
        <v>549</v>
      </c>
      <c r="C24" s="40" t="s">
        <v>488</v>
      </c>
      <c r="D24" s="0" t="str">
        <f aca="false">VLOOKUP(C:C,A:B,2,0)</f>
        <v>NAV0037_1_DUM(Kurgoncha)</v>
      </c>
    </row>
    <row r="25" customFormat="false" ht="15" hidden="false" customHeight="false" outlineLevel="0" collapsed="false">
      <c r="A25" s="0" t="s">
        <v>31</v>
      </c>
      <c r="B25" s="41" t="s">
        <v>550</v>
      </c>
      <c r="C25" s="40" t="s">
        <v>551</v>
      </c>
      <c r="D25" s="0" t="str">
        <f aca="false">VLOOKUP(C:C,A:B,2,0)</f>
        <v>NAV1629_1_DUNM(Gosjilkomhoz)</v>
      </c>
    </row>
    <row r="26" customFormat="false" ht="15" hidden="false" customHeight="false" outlineLevel="0" collapsed="false">
      <c r="A26" s="0" t="s">
        <v>552</v>
      </c>
      <c r="B26" s="41" t="s">
        <v>553</v>
      </c>
      <c r="C26" s="40" t="s">
        <v>554</v>
      </c>
      <c r="D26" s="0" t="str">
        <f aca="false">VLOOKUP(C:C,A:B,2,0)</f>
        <v>NAV1718_1_DUM(Vangozi)</v>
      </c>
    </row>
    <row r="27" customFormat="false" ht="15" hidden="false" customHeight="false" outlineLevel="0" collapsed="false">
      <c r="A27" s="39" t="s">
        <v>38</v>
      </c>
      <c r="B27" s="41" t="s">
        <v>555</v>
      </c>
      <c r="C27" s="40" t="s">
        <v>490</v>
      </c>
      <c r="D27" s="0" t="str">
        <f aca="false">VLOOKUP(C:C,A:B,2,0)</f>
        <v>NAV1754_1_GDULM(Jilantamgali)</v>
      </c>
    </row>
    <row r="28" customFormat="false" ht="15" hidden="false" customHeight="false" outlineLevel="0" collapsed="false">
      <c r="A28" s="0" t="s">
        <v>37</v>
      </c>
      <c r="B28" s="41" t="s">
        <v>556</v>
      </c>
      <c r="C28" s="40" t="s">
        <v>557</v>
      </c>
      <c r="D28" s="0" t="str">
        <f aca="false">VLOOKUP(C:C,A:B,2,0)</f>
        <v>NAV1727_1_DUNM(Xusbiddin)</v>
      </c>
    </row>
    <row r="29" customFormat="false" ht="15" hidden="false" customHeight="false" outlineLevel="0" collapsed="false">
      <c r="A29" s="0" t="s">
        <v>558</v>
      </c>
      <c r="B29" s="41" t="s">
        <v>559</v>
      </c>
      <c r="C29" s="40" t="s">
        <v>560</v>
      </c>
      <c r="D29" s="0" t="str">
        <f aca="false">VLOOKUP(C:C,A:B,2,0)</f>
        <v>NAV1692_1_GDM(Rudnik Vostochniy)</v>
      </c>
    </row>
    <row r="30" customFormat="false" ht="15" hidden="false" customHeight="false" outlineLevel="0" collapsed="false">
      <c r="A30" s="0" t="s">
        <v>43</v>
      </c>
      <c r="B30" s="41" t="s">
        <v>561</v>
      </c>
      <c r="C30" s="40" t="s">
        <v>562</v>
      </c>
      <c r="D30" s="0" t="str">
        <f aca="false">VLOOKUP(C:C,A:B,2,0)</f>
        <v>NAV0168_1_DUM(Navgandi)</v>
      </c>
    </row>
    <row r="31" customFormat="false" ht="15" hidden="false" customHeight="false" outlineLevel="0" collapsed="false">
      <c r="A31" s="0" t="s">
        <v>563</v>
      </c>
      <c r="B31" s="41" t="s">
        <v>564</v>
      </c>
      <c r="C31" s="40" t="s">
        <v>513</v>
      </c>
      <c r="D31" s="0" t="str">
        <f aca="false">VLOOKUP(C:C,A:B,2,0)</f>
        <v>NAV0049_1_DUM(Urganji)</v>
      </c>
    </row>
    <row r="32" customFormat="false" ht="15" hidden="false" customHeight="false" outlineLevel="0" collapsed="false">
      <c r="A32" s="0" t="s">
        <v>44</v>
      </c>
      <c r="B32" s="41" t="s">
        <v>565</v>
      </c>
      <c r="C32" s="40" t="s">
        <v>566</v>
      </c>
      <c r="D32" s="0" t="str">
        <f aca="false">VLOOKUP(C:C,A:B,2,0)</f>
        <v>NAV0035_1_DUM(Bokchakalon)</v>
      </c>
    </row>
    <row r="33" customFormat="false" ht="15" hidden="false" customHeight="false" outlineLevel="0" collapsed="false">
      <c r="A33" s="0" t="s">
        <v>567</v>
      </c>
      <c r="B33" s="39" t="s">
        <v>568</v>
      </c>
      <c r="C33" s="40" t="s">
        <v>569</v>
      </c>
      <c r="D33" s="0" t="str">
        <f aca="false">VLOOKUP(C:C,A:B,2,0)</f>
        <v>NAV1643_1_DUM(Uchkur kanot)</v>
      </c>
    </row>
    <row r="34" customFormat="false" ht="15" hidden="false" customHeight="false" outlineLevel="0" collapsed="false">
      <c r="A34" s="0" t="s">
        <v>570</v>
      </c>
      <c r="B34" s="39" t="s">
        <v>571</v>
      </c>
      <c r="C34" s="40" t="s">
        <v>541</v>
      </c>
      <c r="D34" s="0" t="str">
        <f aca="false">VLOOKUP(C:C,A:B,2,0)</f>
        <v>NAV0038_1_DUM(Xashman)</v>
      </c>
    </row>
    <row r="35" customFormat="false" ht="15" hidden="false" customHeight="false" outlineLevel="0" collapsed="false">
      <c r="A35" s="0" t="s">
        <v>572</v>
      </c>
      <c r="B35" s="41" t="s">
        <v>573</v>
      </c>
      <c r="C35" s="40" t="s">
        <v>574</v>
      </c>
      <c r="D35" s="0" t="str">
        <f aca="false">VLOOKUP(C:C,A:B,2,0)</f>
        <v>NAV1743_1_DUM(Kizilrasat)</v>
      </c>
    </row>
    <row r="36" customFormat="false" ht="15" hidden="false" customHeight="false" outlineLevel="0" collapsed="false">
      <c r="A36" s="0" t="s">
        <v>575</v>
      </c>
      <c r="B36" s="39" t="s">
        <v>576</v>
      </c>
      <c r="C36" s="40" t="s">
        <v>515</v>
      </c>
      <c r="D36" s="0" t="str">
        <f aca="false">VLOOKUP(C:C,A:B,2,0)</f>
        <v>NAV1711_1_DUM(Gurda)</v>
      </c>
    </row>
    <row r="37" customFormat="false" ht="15" hidden="false" customHeight="false" outlineLevel="0" collapsed="false">
      <c r="A37" s="0" t="s">
        <v>55</v>
      </c>
      <c r="B37" s="41" t="s">
        <v>577</v>
      </c>
      <c r="C37" s="40" t="s">
        <v>513</v>
      </c>
      <c r="D37" s="0" t="str">
        <f aca="false">VLOOKUP(C:C,A:B,2,0)</f>
        <v>NAV0049_1_DUM(Urganji)</v>
      </c>
    </row>
    <row r="38" customFormat="false" ht="15" hidden="false" customHeight="false" outlineLevel="0" collapsed="false">
      <c r="A38" s="0" t="s">
        <v>578</v>
      </c>
      <c r="B38" s="41" t="s">
        <v>579</v>
      </c>
      <c r="C38" s="40" t="s">
        <v>490</v>
      </c>
      <c r="D38" s="0" t="str">
        <f aca="false">VLOOKUP(C:C,A:B,2,0)</f>
        <v>NAV1754_1_GDULM(Jilantamgali)</v>
      </c>
    </row>
    <row r="39" customFormat="false" ht="15" hidden="false" customHeight="false" outlineLevel="0" collapsed="false">
      <c r="A39" s="0" t="s">
        <v>580</v>
      </c>
      <c r="B39" s="41" t="s">
        <v>581</v>
      </c>
      <c r="C39" s="40" t="s">
        <v>513</v>
      </c>
      <c r="D39" s="0" t="str">
        <f aca="false">VLOOKUP(C:C,A:B,2,0)</f>
        <v>NAV0049_1_DUM(Urganji)</v>
      </c>
    </row>
    <row r="40" customFormat="false" ht="15" hidden="false" customHeight="false" outlineLevel="0" collapsed="false">
      <c r="A40" s="0" t="s">
        <v>582</v>
      </c>
      <c r="B40" s="41" t="s">
        <v>583</v>
      </c>
      <c r="C40" s="40" t="s">
        <v>501</v>
      </c>
      <c r="D40" s="0" t="str">
        <f aca="false">VLOOKUP(C:C,A:B,2,0)</f>
        <v>NAV0040_1_DUM(Qiziloy)</v>
      </c>
    </row>
    <row r="41" customFormat="false" ht="15" hidden="false" customHeight="false" outlineLevel="0" collapsed="false">
      <c r="A41" s="0" t="s">
        <v>62</v>
      </c>
      <c r="B41" s="41" t="s">
        <v>584</v>
      </c>
      <c r="C41" s="40" t="s">
        <v>501</v>
      </c>
      <c r="D41" s="0" t="str">
        <f aca="false">VLOOKUP(C:C,A:B,2,0)</f>
        <v>NAV0040_1_DUM(Qiziloy)</v>
      </c>
    </row>
    <row r="42" customFormat="false" ht="15" hidden="false" customHeight="false" outlineLevel="0" collapsed="false">
      <c r="A42" s="0" t="s">
        <v>66</v>
      </c>
      <c r="B42" s="41" t="s">
        <v>585</v>
      </c>
      <c r="C42" s="40" t="s">
        <v>501</v>
      </c>
      <c r="D42" s="0" t="str">
        <f aca="false">VLOOKUP(C:C,A:B,2,0)</f>
        <v>NAV0040_1_DUM(Qiziloy)</v>
      </c>
    </row>
    <row r="43" customFormat="false" ht="15" hidden="false" customHeight="false" outlineLevel="0" collapsed="false">
      <c r="A43" s="0" t="s">
        <v>586</v>
      </c>
      <c r="B43" s="41" t="s">
        <v>587</v>
      </c>
      <c r="C43" s="40" t="s">
        <v>490</v>
      </c>
      <c r="D43" s="0" t="str">
        <f aca="false">VLOOKUP(C:C,A:B,2,0)</f>
        <v>NAV1754_1_GDULM(Jilantamgali)</v>
      </c>
    </row>
    <row r="44" customFormat="false" ht="15" hidden="false" customHeight="false" outlineLevel="0" collapsed="false">
      <c r="A44" s="0" t="s">
        <v>67</v>
      </c>
      <c r="B44" s="41" t="s">
        <v>588</v>
      </c>
      <c r="C44" s="40" t="s">
        <v>557</v>
      </c>
      <c r="D44" s="0" t="str">
        <f aca="false">VLOOKUP(C:C,A:B,2,0)</f>
        <v>NAV1727_1_DUNM(Xusbiddin)</v>
      </c>
    </row>
    <row r="45" customFormat="false" ht="15" hidden="false" customHeight="false" outlineLevel="0" collapsed="false">
      <c r="A45" s="0" t="s">
        <v>71</v>
      </c>
      <c r="B45" s="41" t="s">
        <v>589</v>
      </c>
      <c r="C45" s="40" t="s">
        <v>590</v>
      </c>
      <c r="D45" s="0" t="str">
        <f aca="false">VLOOKUP(C:C,A:B,2,0)</f>
        <v>NAV1756_1_DUM(Xalqobod)</v>
      </c>
    </row>
    <row r="46" customFormat="false" ht="15" hidden="false" customHeight="false" outlineLevel="0" collapsed="false">
      <c r="A46" s="0" t="s">
        <v>591</v>
      </c>
      <c r="B46" s="41" t="s">
        <v>592</v>
      </c>
      <c r="C46" s="40" t="s">
        <v>593</v>
      </c>
      <c r="D46" s="0" t="str">
        <f aca="false">VLOOKUP(C:C,A:B,2,0)</f>
        <v>NAV1712_1_DUNM(Varozun)</v>
      </c>
    </row>
    <row r="47" customFormat="false" ht="15" hidden="false" customHeight="false" outlineLevel="0" collapsed="false">
      <c r="A47" s="0" t="s">
        <v>72</v>
      </c>
      <c r="B47" s="41" t="s">
        <v>594</v>
      </c>
      <c r="C47" s="40" t="s">
        <v>582</v>
      </c>
      <c r="D47" s="0" t="str">
        <f aca="false">VLOOKUP(C:C,A:B,2,0)</f>
        <v>NAV1609_1_GDUM(Zarmitan)</v>
      </c>
    </row>
    <row r="48" customFormat="false" ht="15" hidden="false" customHeight="false" outlineLevel="0" collapsed="false">
      <c r="A48" s="0" t="s">
        <v>78</v>
      </c>
      <c r="B48" s="41" t="s">
        <v>595</v>
      </c>
      <c r="C48" s="40" t="s">
        <v>590</v>
      </c>
      <c r="D48" s="0" t="str">
        <f aca="false">VLOOKUP(C:C,A:B,2,0)</f>
        <v>NAV1756_1_DUM(Xalqobod)</v>
      </c>
    </row>
    <row r="49" customFormat="false" ht="15" hidden="false" customHeight="false" outlineLevel="0" collapsed="false">
      <c r="A49" s="0" t="s">
        <v>77</v>
      </c>
      <c r="B49" s="41" t="s">
        <v>596</v>
      </c>
      <c r="C49" s="40" t="s">
        <v>574</v>
      </c>
      <c r="D49" s="0" t="str">
        <f aca="false">VLOOKUP(C:C,A:B,2,0)</f>
        <v>NAV1743_1_DUM(Kizilrasat)</v>
      </c>
    </row>
    <row r="50" customFormat="false" ht="15" hidden="false" customHeight="false" outlineLevel="0" collapsed="false">
      <c r="A50" s="0" t="s">
        <v>597</v>
      </c>
      <c r="B50" s="41" t="s">
        <v>598</v>
      </c>
      <c r="C50" s="40" t="s">
        <v>599</v>
      </c>
      <c r="D50" s="0" t="str">
        <f aca="false">VLOOKUP(C:C,A:B,2,0)</f>
        <v>NAV1754_1_U(Jilantamgali)</v>
      </c>
    </row>
    <row r="51" customFormat="false" ht="15" hidden="false" customHeight="false" outlineLevel="0" collapsed="false">
      <c r="A51" s="0" t="s">
        <v>600</v>
      </c>
      <c r="B51" s="41" t="s">
        <v>601</v>
      </c>
      <c r="C51" s="40" t="s">
        <v>602</v>
      </c>
      <c r="D51" s="0" t="str">
        <f aca="false">VLOOKUP(C:C,A:B,2,0)</f>
        <v>NAV1754_1_GD(Jilantamgali)</v>
      </c>
    </row>
    <row r="52" customFormat="false" ht="15" hidden="false" customHeight="false" outlineLevel="0" collapsed="false">
      <c r="A52" s="0" t="s">
        <v>79</v>
      </c>
      <c r="B52" s="41" t="s">
        <v>603</v>
      </c>
      <c r="C52" s="40" t="s">
        <v>513</v>
      </c>
      <c r="D52" s="0" t="str">
        <f aca="false">VLOOKUP(C:C,A:B,2,0)</f>
        <v>NAV0049_1_DUM(Urganji)</v>
      </c>
    </row>
    <row r="53" customFormat="false" ht="15" hidden="false" customHeight="false" outlineLevel="0" collapsed="false">
      <c r="A53" s="0" t="s">
        <v>83</v>
      </c>
      <c r="B53" s="41" t="s">
        <v>604</v>
      </c>
      <c r="C53" s="40" t="s">
        <v>605</v>
      </c>
      <c r="D53" s="0" t="str">
        <f aca="false">VLOOKUP(C:C,A:B,2,0)</f>
        <v>NAV0156_1_DUM(Firdavs)</v>
      </c>
    </row>
    <row r="54" customFormat="false" ht="15" hidden="false" customHeight="false" outlineLevel="0" collapsed="false">
      <c r="A54" s="0" t="s">
        <v>606</v>
      </c>
      <c r="B54" s="41" t="s">
        <v>607</v>
      </c>
      <c r="C54" s="40" t="s">
        <v>557</v>
      </c>
      <c r="D54" s="0" t="str">
        <f aca="false">VLOOKUP(C:C,A:B,2,0)</f>
        <v>NAV1727_1_DUNM(Xusbiddin)</v>
      </c>
    </row>
    <row r="55" customFormat="false" ht="15" hidden="false" customHeight="false" outlineLevel="0" collapsed="false">
      <c r="A55" s="0" t="s">
        <v>84</v>
      </c>
      <c r="B55" s="41" t="s">
        <v>608</v>
      </c>
      <c r="C55" s="40" t="s">
        <v>488</v>
      </c>
      <c r="D55" s="0" t="str">
        <f aca="false">VLOOKUP(C:C,A:B,2,0)</f>
        <v>NAV0037_1_DUM(Kurgoncha)</v>
      </c>
    </row>
    <row r="56" customFormat="false" ht="15" hidden="false" customHeight="false" outlineLevel="0" collapsed="false">
      <c r="A56" s="0" t="s">
        <v>89</v>
      </c>
      <c r="B56" s="41" t="s">
        <v>609</v>
      </c>
      <c r="C56" s="40" t="s">
        <v>513</v>
      </c>
      <c r="D56" s="0" t="str">
        <f aca="false">VLOOKUP(C:C,A:B,2,0)</f>
        <v>NAV0049_1_DUM(Urganji)</v>
      </c>
    </row>
    <row r="57" customFormat="false" ht="15" hidden="false" customHeight="false" outlineLevel="0" collapsed="false">
      <c r="A57" s="0" t="s">
        <v>88</v>
      </c>
      <c r="B57" s="41" t="s">
        <v>610</v>
      </c>
      <c r="C57" s="40" t="s">
        <v>490</v>
      </c>
      <c r="D57" s="0" t="str">
        <f aca="false">VLOOKUP(C:C,A:B,2,0)</f>
        <v>NAV1754_1_GDULM(Jilantamgali)</v>
      </c>
    </row>
    <row r="58" customFormat="false" ht="15" hidden="false" customHeight="false" outlineLevel="0" collapsed="false">
      <c r="A58" s="0" t="s">
        <v>611</v>
      </c>
      <c r="B58" s="41" t="s">
        <v>612</v>
      </c>
      <c r="C58" s="40" t="s">
        <v>613</v>
      </c>
      <c r="D58" s="0" t="str">
        <f aca="false">VLOOKUP(C:C,A:B,2,0)</f>
        <v>NAV1783_1_GL(Kukbuloq)</v>
      </c>
    </row>
    <row r="59" customFormat="false" ht="15" hidden="false" customHeight="false" outlineLevel="0" collapsed="false">
      <c r="A59" s="0" t="s">
        <v>614</v>
      </c>
      <c r="B59" s="41" t="s">
        <v>615</v>
      </c>
      <c r="C59" s="40" t="s">
        <v>616</v>
      </c>
      <c r="D59" s="0" t="str">
        <f aca="false">VLOOKUP(C:C,A:B,2,0)</f>
        <v>NAV1675_1_GDUM(Chuya)</v>
      </c>
    </row>
    <row r="60" customFormat="false" ht="15" hidden="false" customHeight="false" outlineLevel="0" collapsed="false">
      <c r="A60" s="0" t="s">
        <v>90</v>
      </c>
      <c r="B60" s="41" t="s">
        <v>617</v>
      </c>
      <c r="C60" s="40"/>
      <c r="D60" s="0" t="e">
        <f aca="false">VLOOKUP(C:C,A:B,2,0)</f>
        <v>#N/A</v>
      </c>
    </row>
    <row r="61" customFormat="false" ht="15" hidden="false" customHeight="false" outlineLevel="0" collapsed="false">
      <c r="A61" s="0" t="s">
        <v>95</v>
      </c>
      <c r="B61" s="41" t="s">
        <v>618</v>
      </c>
      <c r="C61" s="40"/>
      <c r="D61" s="0" t="e">
        <f aca="false">VLOOKUP(C:C,A:B,2,0)</f>
        <v>#N/A</v>
      </c>
    </row>
    <row r="62" customFormat="false" ht="15" hidden="false" customHeight="false" outlineLevel="0" collapsed="false">
      <c r="A62" s="0" t="s">
        <v>619</v>
      </c>
      <c r="B62" s="41" t="s">
        <v>620</v>
      </c>
      <c r="C62" s="40"/>
      <c r="D62" s="0" t="e">
        <f aca="false">VLOOKUP(C:C,A:B,2,0)</f>
        <v>#N/A</v>
      </c>
    </row>
    <row r="63" customFormat="false" ht="15" hidden="false" customHeight="false" outlineLevel="0" collapsed="false">
      <c r="A63" s="0" t="s">
        <v>621</v>
      </c>
      <c r="B63" s="41" t="s">
        <v>622</v>
      </c>
      <c r="C63" s="40"/>
      <c r="D63" s="0" t="e">
        <f aca="false">VLOOKUP(C:C,A:B,2,0)</f>
        <v>#N/A</v>
      </c>
    </row>
    <row r="64" customFormat="false" ht="15" hidden="false" customHeight="false" outlineLevel="0" collapsed="false">
      <c r="A64" s="0" t="s">
        <v>96</v>
      </c>
      <c r="B64" s="41" t="s">
        <v>623</v>
      </c>
      <c r="C64" s="40"/>
      <c r="D64" s="0" t="e">
        <f aca="false">VLOOKUP(C:C,A:B,2,0)</f>
        <v>#N/A</v>
      </c>
    </row>
    <row r="65" customFormat="false" ht="15" hidden="false" customHeight="false" outlineLevel="0" collapsed="false">
      <c r="A65" s="0" t="s">
        <v>624</v>
      </c>
      <c r="B65" s="41" t="s">
        <v>625</v>
      </c>
      <c r="C65" s="40"/>
      <c r="D65" s="0" t="e">
        <f aca="false">VLOOKUP(C:C,A:B,2,0)</f>
        <v>#N/A</v>
      </c>
    </row>
    <row r="66" customFormat="false" ht="15" hidden="false" customHeight="false" outlineLevel="0" collapsed="false">
      <c r="A66" s="0" t="s">
        <v>626</v>
      </c>
      <c r="B66" s="41" t="s">
        <v>627</v>
      </c>
      <c r="C66" s="40"/>
      <c r="D66" s="0" t="e">
        <f aca="false">VLOOKUP(C:C,A:B,2,0)</f>
        <v>#N/A</v>
      </c>
    </row>
    <row r="67" customFormat="false" ht="15" hidden="false" customHeight="false" outlineLevel="0" collapsed="false">
      <c r="A67" s="0" t="s">
        <v>628</v>
      </c>
      <c r="B67" s="41" t="s">
        <v>629</v>
      </c>
      <c r="C67" s="40"/>
      <c r="D67" s="0" t="e">
        <f aca="false">VLOOKUP(C:C,A:B,2,0)</f>
        <v>#N/A</v>
      </c>
    </row>
    <row r="68" customFormat="false" ht="15" hidden="false" customHeight="false" outlineLevel="0" collapsed="false">
      <c r="A68" s="0" t="s">
        <v>630</v>
      </c>
      <c r="B68" s="41" t="s">
        <v>631</v>
      </c>
      <c r="C68" s="40"/>
      <c r="D68" s="0" t="e">
        <f aca="false">VLOOKUP(C:C,A:B,2,0)</f>
        <v>#N/A</v>
      </c>
    </row>
    <row r="69" customFormat="false" ht="15" hidden="false" customHeight="false" outlineLevel="0" collapsed="false">
      <c r="A69" s="0" t="s">
        <v>632</v>
      </c>
      <c r="B69" s="41" t="s">
        <v>633</v>
      </c>
      <c r="C69" s="40"/>
      <c r="D69" s="0" t="e">
        <f aca="false">VLOOKUP(C:C,A:B,2,0)</f>
        <v>#N/A</v>
      </c>
    </row>
    <row r="70" customFormat="false" ht="15" hidden="false" customHeight="false" outlineLevel="0" collapsed="false">
      <c r="A70" s="0" t="s">
        <v>634</v>
      </c>
      <c r="B70" s="41" t="s">
        <v>635</v>
      </c>
      <c r="C70" s="40"/>
      <c r="D70" s="0" t="e">
        <f aca="false">VLOOKUP(C:C,A:B,2,0)</f>
        <v>#N/A</v>
      </c>
    </row>
    <row r="71" customFormat="false" ht="15" hidden="false" customHeight="false" outlineLevel="0" collapsed="false">
      <c r="A71" s="42" t="s">
        <v>636</v>
      </c>
      <c r="B71" s="42" t="s">
        <v>637</v>
      </c>
      <c r="C71" s="40"/>
      <c r="D71" s="0" t="e">
        <f aca="false">VLOOKUP(C:C,A:B,2,0)</f>
        <v>#N/A</v>
      </c>
    </row>
    <row r="72" customFormat="false" ht="15" hidden="false" customHeight="false" outlineLevel="0" collapsed="false">
      <c r="A72" s="0" t="s">
        <v>638</v>
      </c>
      <c r="B72" s="41" t="s">
        <v>639</v>
      </c>
      <c r="C72" s="40"/>
      <c r="D72" s="0" t="e">
        <f aca="false">VLOOKUP(C:C,A:B,2,0)</f>
        <v>#N/A</v>
      </c>
    </row>
    <row r="73" customFormat="false" ht="15" hidden="false" customHeight="false" outlineLevel="0" collapsed="false">
      <c r="A73" s="0" t="s">
        <v>640</v>
      </c>
      <c r="B73" s="41" t="s">
        <v>641</v>
      </c>
      <c r="C73" s="40"/>
      <c r="D73" s="0" t="e">
        <f aca="false">VLOOKUP(C:C,A:B,2,0)</f>
        <v>#N/A</v>
      </c>
    </row>
    <row r="74" customFormat="false" ht="15" hidden="false" customHeight="false" outlineLevel="0" collapsed="false">
      <c r="A74" s="0" t="s">
        <v>642</v>
      </c>
      <c r="B74" s="41" t="s">
        <v>643</v>
      </c>
      <c r="C74" s="40"/>
      <c r="D74" s="0" t="e">
        <f aca="false">VLOOKUP(C:C,A:B,2,0)</f>
        <v>#N/A</v>
      </c>
    </row>
    <row r="75" customFormat="false" ht="15" hidden="false" customHeight="false" outlineLevel="0" collapsed="false">
      <c r="A75" s="0" t="s">
        <v>644</v>
      </c>
      <c r="B75" s="41" t="s">
        <v>645</v>
      </c>
      <c r="C75" s="40"/>
      <c r="D75" s="0" t="e">
        <f aca="false">VLOOKUP(C:C,A:B,2,0)</f>
        <v>#N/A</v>
      </c>
    </row>
    <row r="76" customFormat="false" ht="15" hidden="false" customHeight="false" outlineLevel="0" collapsed="false">
      <c r="A76" s="0" t="s">
        <v>646</v>
      </c>
      <c r="B76" s="43" t="s">
        <v>647</v>
      </c>
      <c r="C76" s="40"/>
      <c r="D76" s="0" t="e">
        <f aca="false">VLOOKUP(C:C,A:B,2,0)</f>
        <v>#N/A</v>
      </c>
    </row>
    <row r="77" customFormat="false" ht="15" hidden="false" customHeight="false" outlineLevel="0" collapsed="false">
      <c r="A77" s="0" t="s">
        <v>648</v>
      </c>
      <c r="B77" s="41" t="s">
        <v>649</v>
      </c>
      <c r="C77" s="40"/>
      <c r="D77" s="0" t="e">
        <f aca="false">VLOOKUP(C:C,A:B,2,0)</f>
        <v>#N/A</v>
      </c>
    </row>
    <row r="78" customFormat="false" ht="15" hidden="false" customHeight="false" outlineLevel="0" collapsed="false">
      <c r="A78" s="0" t="s">
        <v>650</v>
      </c>
      <c r="B78" s="41" t="s">
        <v>651</v>
      </c>
      <c r="C78" s="40"/>
      <c r="D78" s="0" t="e">
        <f aca="false">VLOOKUP(C:C,A:B,2,0)</f>
        <v>#N/A</v>
      </c>
    </row>
    <row r="79" customFormat="false" ht="15" hidden="false" customHeight="false" outlineLevel="0" collapsed="false">
      <c r="A79" s="0" t="s">
        <v>652</v>
      </c>
      <c r="B79" s="43" t="s">
        <v>653</v>
      </c>
      <c r="C79" s="40"/>
      <c r="D79" s="0" t="e">
        <f aca="false">VLOOKUP(C:C,A:B,2,0)</f>
        <v>#N/A</v>
      </c>
    </row>
    <row r="80" customFormat="false" ht="15" hidden="false" customHeight="false" outlineLevel="0" collapsed="false">
      <c r="A80" s="0" t="s">
        <v>654</v>
      </c>
      <c r="B80" s="41" t="s">
        <v>655</v>
      </c>
      <c r="C80" s="40"/>
      <c r="D80" s="0" t="e">
        <f aca="false">VLOOKUP(C:C,A:B,2,0)</f>
        <v>#N/A</v>
      </c>
    </row>
    <row r="81" customFormat="false" ht="15" hidden="false" customHeight="false" outlineLevel="0" collapsed="false">
      <c r="A81" s="0" t="s">
        <v>656</v>
      </c>
      <c r="B81" s="41" t="s">
        <v>657</v>
      </c>
      <c r="C81" s="40"/>
      <c r="D81" s="0" t="e">
        <f aca="false">VLOOKUP(C:C,A:B,2,0)</f>
        <v>#N/A</v>
      </c>
    </row>
    <row r="82" customFormat="false" ht="15" hidden="false" customHeight="false" outlineLevel="0" collapsed="false">
      <c r="A82" s="0" t="s">
        <v>658</v>
      </c>
      <c r="B82" s="41" t="s">
        <v>659</v>
      </c>
      <c r="C82" s="40"/>
      <c r="D82" s="0" t="e">
        <f aca="false">VLOOKUP(C:C,A:B,2,0)</f>
        <v>#N/A</v>
      </c>
    </row>
    <row r="83" customFormat="false" ht="15" hidden="false" customHeight="false" outlineLevel="0" collapsed="false">
      <c r="A83" s="40" t="s">
        <v>660</v>
      </c>
      <c r="B83" s="40" t="s">
        <v>661</v>
      </c>
      <c r="C83" s="40"/>
      <c r="D83" s="0" t="e">
        <f aca="false">VLOOKUP(C:C,A:B,2,0)</f>
        <v>#N/A</v>
      </c>
    </row>
    <row r="84" customFormat="false" ht="15" hidden="false" customHeight="false" outlineLevel="0" collapsed="false">
      <c r="A84" s="0" t="s">
        <v>662</v>
      </c>
      <c r="B84" s="41" t="s">
        <v>663</v>
      </c>
      <c r="C84" s="40"/>
      <c r="D84" s="0" t="e">
        <f aca="false">VLOOKUP(C:C,A:B,2,0)</f>
        <v>#N/A</v>
      </c>
    </row>
    <row r="85" customFormat="false" ht="15" hidden="false" customHeight="false" outlineLevel="0" collapsed="false">
      <c r="A85" s="40" t="s">
        <v>664</v>
      </c>
      <c r="B85" s="40" t="s">
        <v>665</v>
      </c>
      <c r="C85" s="40"/>
      <c r="D85" s="0" t="e">
        <f aca="false">VLOOKUP(C:C,A:B,2,0)</f>
        <v>#N/A</v>
      </c>
    </row>
    <row r="86" customFormat="false" ht="15" hidden="false" customHeight="false" outlineLevel="0" collapsed="false">
      <c r="A86" s="0" t="s">
        <v>666</v>
      </c>
      <c r="B86" s="41" t="s">
        <v>667</v>
      </c>
      <c r="C86" s="40"/>
      <c r="D86" s="0" t="e">
        <f aca="false">VLOOKUP(C:C,A:B,2,0)</f>
        <v>#N/A</v>
      </c>
    </row>
    <row r="87" customFormat="false" ht="15" hidden="false" customHeight="false" outlineLevel="0" collapsed="false">
      <c r="A87" s="0" t="s">
        <v>668</v>
      </c>
      <c r="B87" s="41" t="s">
        <v>669</v>
      </c>
      <c r="C87" s="40"/>
      <c r="D87" s="0" t="e">
        <f aca="false">VLOOKUP(C:C,A:B,2,0)</f>
        <v>#N/A</v>
      </c>
    </row>
    <row r="88" customFormat="false" ht="15" hidden="false" customHeight="false" outlineLevel="0" collapsed="false">
      <c r="A88" s="0" t="s">
        <v>670</v>
      </c>
      <c r="B88" s="39" t="s">
        <v>671</v>
      </c>
      <c r="C88" s="40"/>
      <c r="D88" s="0" t="e">
        <f aca="false">VLOOKUP(C:C,A:B,2,0)</f>
        <v>#N/A</v>
      </c>
    </row>
    <row r="89" customFormat="false" ht="15" hidden="false" customHeight="false" outlineLevel="0" collapsed="false">
      <c r="A89" s="0" t="s">
        <v>672</v>
      </c>
      <c r="B89" s="39" t="s">
        <v>673</v>
      </c>
      <c r="C89" s="40"/>
      <c r="D89" s="0" t="e">
        <f aca="false">VLOOKUP(C:C,A:B,2,0)</f>
        <v>#N/A</v>
      </c>
    </row>
    <row r="90" customFormat="false" ht="15" hidden="false" customHeight="false" outlineLevel="0" collapsed="false">
      <c r="A90" s="40" t="s">
        <v>674</v>
      </c>
      <c r="B90" s="40" t="s">
        <v>675</v>
      </c>
      <c r="C90" s="40"/>
      <c r="D90" s="0" t="e">
        <f aca="false">VLOOKUP(C:C,A:B,2,0)</f>
        <v>#N/A</v>
      </c>
    </row>
    <row r="91" customFormat="false" ht="15" hidden="false" customHeight="false" outlineLevel="0" collapsed="false">
      <c r="A91" s="0" t="s">
        <v>676</v>
      </c>
      <c r="B91" s="41" t="s">
        <v>677</v>
      </c>
      <c r="C91" s="40"/>
      <c r="D91" s="0" t="e">
        <f aca="false">VLOOKUP(C:C,A:B,2,0)</f>
        <v>#N/A</v>
      </c>
    </row>
    <row r="92" customFormat="false" ht="15" hidden="false" customHeight="false" outlineLevel="0" collapsed="false">
      <c r="A92" s="0" t="s">
        <v>678</v>
      </c>
      <c r="B92" s="39" t="s">
        <v>679</v>
      </c>
      <c r="C92" s="40"/>
      <c r="D92" s="0" t="e">
        <f aca="false">VLOOKUP(C:C,A:B,2,0)</f>
        <v>#N/A</v>
      </c>
    </row>
    <row r="93" customFormat="false" ht="15" hidden="false" customHeight="false" outlineLevel="0" collapsed="false">
      <c r="A93" s="0" t="s">
        <v>680</v>
      </c>
      <c r="B93" s="39" t="s">
        <v>681</v>
      </c>
      <c r="C93" s="40"/>
      <c r="D93" s="0" t="e">
        <f aca="false">VLOOKUP(C:C,A:B,2,0)</f>
        <v>#N/A</v>
      </c>
    </row>
    <row r="94" customFormat="false" ht="15" hidden="false" customHeight="false" outlineLevel="0" collapsed="false">
      <c r="A94" s="0" t="s">
        <v>682</v>
      </c>
      <c r="B94" s="39" t="s">
        <v>683</v>
      </c>
      <c r="C94" s="40"/>
      <c r="D94" s="0" t="e">
        <f aca="false">VLOOKUP(C:C,A:B,2,0)</f>
        <v>#N/A</v>
      </c>
    </row>
    <row r="95" customFormat="false" ht="15" hidden="false" customHeight="false" outlineLevel="0" collapsed="false">
      <c r="A95" s="0" t="s">
        <v>684</v>
      </c>
      <c r="B95" s="39" t="s">
        <v>685</v>
      </c>
      <c r="C95" s="40"/>
      <c r="D95" s="0" t="e">
        <f aca="false">VLOOKUP(C:C,A:B,2,0)</f>
        <v>#N/A</v>
      </c>
    </row>
    <row r="96" customFormat="false" ht="15" hidden="false" customHeight="false" outlineLevel="0" collapsed="false">
      <c r="A96" s="40" t="s">
        <v>686</v>
      </c>
      <c r="B96" s="40" t="s">
        <v>687</v>
      </c>
      <c r="C96" s="40"/>
      <c r="D96" s="0" t="e">
        <f aca="false">VLOOKUP(C:C,A:B,2,0)</f>
        <v>#N/A</v>
      </c>
    </row>
    <row r="97" customFormat="false" ht="15" hidden="false" customHeight="false" outlineLevel="0" collapsed="false">
      <c r="A97" s="0" t="s">
        <v>688</v>
      </c>
      <c r="B97" s="39" t="s">
        <v>689</v>
      </c>
      <c r="C97" s="40"/>
      <c r="D97" s="0" t="e">
        <f aca="false">VLOOKUP(C:C,A:B,2,0)</f>
        <v>#N/A</v>
      </c>
    </row>
    <row r="98" customFormat="false" ht="15" hidden="false" customHeight="false" outlineLevel="0" collapsed="false">
      <c r="A98" s="0" t="s">
        <v>690</v>
      </c>
      <c r="B98" s="44" t="s">
        <v>691</v>
      </c>
      <c r="C98" s="40"/>
      <c r="D98" s="0" t="e">
        <f aca="false">VLOOKUP(C:C,A:B,2,0)</f>
        <v>#N/A</v>
      </c>
    </row>
    <row r="99" customFormat="false" ht="15" hidden="false" customHeight="false" outlineLevel="0" collapsed="false">
      <c r="A99" s="0" t="s">
        <v>692</v>
      </c>
      <c r="B99" s="44" t="s">
        <v>693</v>
      </c>
      <c r="C99" s="40"/>
      <c r="D99" s="0" t="e">
        <f aca="false">VLOOKUP(C:C,A:B,2,0)</f>
        <v>#N/A</v>
      </c>
    </row>
    <row r="100" customFormat="false" ht="15" hidden="false" customHeight="false" outlineLevel="0" collapsed="false">
      <c r="A100" s="0" t="s">
        <v>694</v>
      </c>
      <c r="B100" s="39" t="s">
        <v>695</v>
      </c>
      <c r="C100" s="40"/>
      <c r="D100" s="0" t="e">
        <f aca="false">VLOOKUP(C:C,A:B,2,0)</f>
        <v>#N/A</v>
      </c>
    </row>
    <row r="101" customFormat="false" ht="15" hidden="false" customHeight="false" outlineLevel="0" collapsed="false">
      <c r="A101" s="0" t="s">
        <v>696</v>
      </c>
      <c r="B101" s="39" t="s">
        <v>697</v>
      </c>
      <c r="C101" s="40"/>
      <c r="D101" s="0" t="e">
        <f aca="false">VLOOKUP(C:C,A:B,2,0)</f>
        <v>#N/A</v>
      </c>
    </row>
    <row r="102" customFormat="false" ht="15" hidden="false" customHeight="false" outlineLevel="0" collapsed="false">
      <c r="A102" s="0" t="s">
        <v>698</v>
      </c>
      <c r="B102" s="39" t="s">
        <v>699</v>
      </c>
      <c r="C102" s="40"/>
      <c r="D102" s="0" t="e">
        <f aca="false">VLOOKUP(C:C,A:B,2,0)</f>
        <v>#N/A</v>
      </c>
    </row>
    <row r="103" customFormat="false" ht="15" hidden="false" customHeight="false" outlineLevel="0" collapsed="false">
      <c r="A103" s="0" t="s">
        <v>700</v>
      </c>
      <c r="B103" s="39" t="s">
        <v>701</v>
      </c>
      <c r="C103" s="40"/>
      <c r="D103" s="0" t="e">
        <f aca="false">VLOOKUP(C:C,A:B,2,0)</f>
        <v>#N/A</v>
      </c>
    </row>
    <row r="104" customFormat="false" ht="15" hidden="false" customHeight="false" outlineLevel="0" collapsed="false">
      <c r="A104" s="0" t="s">
        <v>512</v>
      </c>
      <c r="B104" s="44" t="s">
        <v>702</v>
      </c>
      <c r="C104" s="40"/>
      <c r="D104" s="0" t="e">
        <f aca="false">VLOOKUP(C:C,A:B,2,0)</f>
        <v>#N/A</v>
      </c>
    </row>
    <row r="105" customFormat="false" ht="15" hidden="false" customHeight="false" outlineLevel="0" collapsed="false">
      <c r="A105" s="0" t="s">
        <v>156</v>
      </c>
      <c r="B105" s="39" t="s">
        <v>703</v>
      </c>
      <c r="C105" s="40"/>
      <c r="D105" s="0" t="e">
        <f aca="false">VLOOKUP(C:C,A:B,2,0)</f>
        <v>#N/A</v>
      </c>
    </row>
    <row r="106" customFormat="false" ht="15" hidden="false" customHeight="false" outlineLevel="0" collapsed="false">
      <c r="A106" s="0" t="s">
        <v>704</v>
      </c>
      <c r="B106" s="39" t="s">
        <v>705</v>
      </c>
      <c r="C106" s="40"/>
      <c r="D106" s="0" t="e">
        <f aca="false">VLOOKUP(C:C,A:B,2,0)</f>
        <v>#N/A</v>
      </c>
    </row>
    <row r="107" customFormat="false" ht="15" hidden="false" customHeight="false" outlineLevel="0" collapsed="false">
      <c r="A107" s="0" t="s">
        <v>706</v>
      </c>
      <c r="B107" s="39" t="s">
        <v>707</v>
      </c>
      <c r="C107" s="40"/>
      <c r="D107" s="0" t="e">
        <f aca="false">VLOOKUP(C:C,A:B,2,0)</f>
        <v>#N/A</v>
      </c>
    </row>
    <row r="108" customFormat="false" ht="15" hidden="false" customHeight="false" outlineLevel="0" collapsed="false">
      <c r="A108" s="0" t="s">
        <v>708</v>
      </c>
      <c r="B108" s="39" t="s">
        <v>709</v>
      </c>
      <c r="C108" s="40"/>
      <c r="D108" s="0" t="e">
        <f aca="false">VLOOKUP(C:C,A:B,2,0)</f>
        <v>#N/A</v>
      </c>
    </row>
    <row r="109" customFormat="false" ht="15" hidden="false" customHeight="false" outlineLevel="0" collapsed="false">
      <c r="A109" s="0" t="s">
        <v>710</v>
      </c>
      <c r="B109" s="44" t="s">
        <v>711</v>
      </c>
      <c r="C109" s="40"/>
      <c r="D109" s="0" t="e">
        <f aca="false">VLOOKUP(C:C,A:B,2,0)</f>
        <v>#N/A</v>
      </c>
    </row>
    <row r="110" customFormat="false" ht="15" hidden="false" customHeight="false" outlineLevel="0" collapsed="false">
      <c r="A110" s="0" t="s">
        <v>712</v>
      </c>
      <c r="B110" s="39" t="s">
        <v>713</v>
      </c>
      <c r="C110" s="40"/>
      <c r="D110" s="0" t="e">
        <f aca="false">VLOOKUP(C:C,A:B,2,0)</f>
        <v>#N/A</v>
      </c>
    </row>
    <row r="111" customFormat="false" ht="15" hidden="false" customHeight="false" outlineLevel="0" collapsed="false">
      <c r="A111" s="0" t="s">
        <v>714</v>
      </c>
      <c r="B111" s="39" t="s">
        <v>715</v>
      </c>
      <c r="C111" s="40"/>
      <c r="D111" s="0" t="e">
        <f aca="false">VLOOKUP(C:C,A:B,2,0)</f>
        <v>#N/A</v>
      </c>
    </row>
    <row r="112" customFormat="false" ht="15" hidden="false" customHeight="false" outlineLevel="0" collapsed="false">
      <c r="A112" s="0" t="s">
        <v>551</v>
      </c>
      <c r="B112" s="39" t="s">
        <v>716</v>
      </c>
      <c r="C112" s="40"/>
      <c r="D112" s="0" t="e">
        <f aca="false">VLOOKUP(C:C,A:B,2,0)</f>
        <v>#N/A</v>
      </c>
    </row>
    <row r="113" customFormat="false" ht="15" hidden="false" customHeight="false" outlineLevel="0" collapsed="false">
      <c r="A113" s="0" t="s">
        <v>717</v>
      </c>
      <c r="B113" s="39" t="s">
        <v>718</v>
      </c>
      <c r="C113" s="40"/>
      <c r="D113" s="0" t="e">
        <f aca="false">VLOOKUP(C:C,A:B,2,0)</f>
        <v>#N/A</v>
      </c>
    </row>
    <row r="114" customFormat="false" ht="15" hidden="false" customHeight="false" outlineLevel="0" collapsed="false">
      <c r="A114" s="0" t="s">
        <v>719</v>
      </c>
      <c r="B114" s="39" t="s">
        <v>720</v>
      </c>
      <c r="C114" s="40"/>
      <c r="D114" s="0" t="e">
        <f aca="false">VLOOKUP(C:C,A:B,2,0)</f>
        <v>#N/A</v>
      </c>
    </row>
    <row r="115" customFormat="false" ht="15" hidden="false" customHeight="false" outlineLevel="0" collapsed="false">
      <c r="A115" s="0" t="s">
        <v>721</v>
      </c>
      <c r="B115" s="39" t="s">
        <v>722</v>
      </c>
      <c r="C115" s="40"/>
      <c r="D115" s="0" t="e">
        <f aca="false">VLOOKUP(C:C,A:B,2,0)</f>
        <v>#N/A</v>
      </c>
    </row>
    <row r="116" customFormat="false" ht="15" hidden="false" customHeight="false" outlineLevel="0" collapsed="false">
      <c r="A116" s="0" t="s">
        <v>723</v>
      </c>
      <c r="B116" s="39" t="s">
        <v>724</v>
      </c>
      <c r="C116" s="40"/>
      <c r="D116" s="0" t="e">
        <f aca="false">VLOOKUP(C:C,A:B,2,0)</f>
        <v>#N/A</v>
      </c>
    </row>
    <row r="117" customFormat="false" ht="15" hidden="false" customHeight="false" outlineLevel="0" collapsed="false">
      <c r="A117" s="0" t="s">
        <v>725</v>
      </c>
      <c r="B117" s="39" t="s">
        <v>726</v>
      </c>
      <c r="C117" s="40"/>
      <c r="D117" s="0" t="e">
        <f aca="false">VLOOKUP(C:C,A:B,2,0)</f>
        <v>#N/A</v>
      </c>
    </row>
    <row r="118" customFormat="false" ht="15" hidden="false" customHeight="false" outlineLevel="0" collapsed="false">
      <c r="A118" s="0" t="s">
        <v>521</v>
      </c>
      <c r="B118" s="44" t="s">
        <v>727</v>
      </c>
      <c r="C118" s="40"/>
      <c r="D118" s="0" t="e">
        <f aca="false">VLOOKUP(C:C,A:B,2,0)</f>
        <v>#N/A</v>
      </c>
    </row>
    <row r="119" customFormat="false" ht="15" hidden="false" customHeight="false" outlineLevel="0" collapsed="false">
      <c r="A119" s="0" t="s">
        <v>178</v>
      </c>
      <c r="B119" s="39" t="s">
        <v>728</v>
      </c>
      <c r="C119" s="40"/>
      <c r="D119" s="0" t="e">
        <f aca="false">VLOOKUP(C:C,A:B,2,0)</f>
        <v>#N/A</v>
      </c>
    </row>
    <row r="120" customFormat="false" ht="15" hidden="false" customHeight="false" outlineLevel="0" collapsed="false">
      <c r="A120" s="0" t="s">
        <v>729</v>
      </c>
      <c r="B120" s="39" t="s">
        <v>730</v>
      </c>
      <c r="C120" s="40"/>
      <c r="D120" s="0" t="e">
        <f aca="false">VLOOKUP(C:C,A:B,2,0)</f>
        <v>#N/A</v>
      </c>
    </row>
    <row r="121" customFormat="false" ht="15" hidden="false" customHeight="false" outlineLevel="0" collapsed="false">
      <c r="A121" s="0" t="s">
        <v>546</v>
      </c>
      <c r="B121" s="44" t="s">
        <v>731</v>
      </c>
      <c r="C121" s="40"/>
      <c r="D121" s="0" t="e">
        <f aca="false">VLOOKUP(C:C,A:B,2,0)</f>
        <v>#N/A</v>
      </c>
    </row>
    <row r="122" customFormat="false" ht="15" hidden="false" customHeight="false" outlineLevel="0" collapsed="false">
      <c r="A122" s="0" t="s">
        <v>732</v>
      </c>
      <c r="B122" s="39" t="s">
        <v>733</v>
      </c>
      <c r="C122" s="40"/>
      <c r="D122" s="0" t="e">
        <f aca="false">VLOOKUP(C:C,A:B,2,0)</f>
        <v>#N/A</v>
      </c>
    </row>
    <row r="123" customFormat="false" ht="15" hidden="false" customHeight="false" outlineLevel="0" collapsed="false">
      <c r="A123" s="0" t="s">
        <v>734</v>
      </c>
      <c r="B123" s="39" t="s">
        <v>735</v>
      </c>
      <c r="C123" s="40"/>
      <c r="D123" s="0" t="e">
        <f aca="false">VLOOKUP(C:C,A:B,2,0)</f>
        <v>#N/A</v>
      </c>
    </row>
    <row r="124" customFormat="false" ht="15" hidden="false" customHeight="false" outlineLevel="0" collapsed="false">
      <c r="A124" s="0" t="s">
        <v>543</v>
      </c>
      <c r="B124" s="44" t="s">
        <v>736</v>
      </c>
      <c r="C124" s="40"/>
      <c r="D124" s="0" t="e">
        <f aca="false">VLOOKUP(C:C,A:B,2,0)</f>
        <v>#N/A</v>
      </c>
    </row>
    <row r="125" customFormat="false" ht="15" hidden="false" customHeight="false" outlineLevel="0" collapsed="false">
      <c r="A125" s="0" t="s">
        <v>737</v>
      </c>
      <c r="B125" s="39" t="s">
        <v>738</v>
      </c>
      <c r="C125" s="40"/>
      <c r="D125" s="0" t="e">
        <f aca="false">VLOOKUP(C:C,A:B,2,0)</f>
        <v>#N/A</v>
      </c>
    </row>
    <row r="126" customFormat="false" ht="15" hidden="false" customHeight="false" outlineLevel="0" collapsed="false">
      <c r="A126" s="0" t="s">
        <v>739</v>
      </c>
      <c r="B126" s="39" t="s">
        <v>740</v>
      </c>
      <c r="C126" s="40"/>
      <c r="D126" s="0" t="e">
        <f aca="false">VLOOKUP(C:C,A:B,2,0)</f>
        <v>#N/A</v>
      </c>
    </row>
    <row r="127" customFormat="false" ht="15" hidden="false" customHeight="false" outlineLevel="0" collapsed="false">
      <c r="A127" s="0" t="s">
        <v>741</v>
      </c>
      <c r="B127" s="44" t="s">
        <v>742</v>
      </c>
      <c r="C127" s="40"/>
      <c r="D127" s="0" t="e">
        <f aca="false">VLOOKUP(C:C,A:B,2,0)</f>
        <v>#N/A</v>
      </c>
    </row>
    <row r="128" customFormat="false" ht="15" hidden="false" customHeight="false" outlineLevel="0" collapsed="false">
      <c r="A128" s="0" t="s">
        <v>743</v>
      </c>
      <c r="B128" s="39" t="s">
        <v>744</v>
      </c>
      <c r="C128" s="40"/>
      <c r="D128" s="0" t="e">
        <f aca="false">VLOOKUP(C:C,A:B,2,0)</f>
        <v>#N/A</v>
      </c>
    </row>
    <row r="129" customFormat="false" ht="15" hidden="false" customHeight="false" outlineLevel="0" collapsed="false">
      <c r="A129" s="0" t="s">
        <v>745</v>
      </c>
      <c r="B129" s="39" t="s">
        <v>746</v>
      </c>
      <c r="C129" s="40"/>
      <c r="D129" s="0" t="e">
        <f aca="false">VLOOKUP(C:C,A:B,2,0)</f>
        <v>#N/A</v>
      </c>
    </row>
    <row r="130" customFormat="false" ht="15" hidden="false" customHeight="false" outlineLevel="0" collapsed="false">
      <c r="A130" s="0" t="s">
        <v>747</v>
      </c>
      <c r="B130" s="39" t="s">
        <v>748</v>
      </c>
      <c r="C130" s="40"/>
      <c r="D130" s="0" t="e">
        <f aca="false">VLOOKUP(C:C,A:B,2,0)</f>
        <v>#N/A</v>
      </c>
    </row>
    <row r="131" customFormat="false" ht="15" hidden="false" customHeight="false" outlineLevel="0" collapsed="false">
      <c r="A131" s="0" t="s">
        <v>749</v>
      </c>
      <c r="B131" s="39" t="s">
        <v>750</v>
      </c>
      <c r="C131" s="40"/>
      <c r="D131" s="0" t="e">
        <f aca="false">VLOOKUP(C:C,A:B,2,0)</f>
        <v>#N/A</v>
      </c>
    </row>
    <row r="132" customFormat="false" ht="15" hidden="false" customHeight="false" outlineLevel="0" collapsed="false">
      <c r="A132" s="0" t="s">
        <v>751</v>
      </c>
      <c r="B132" s="39" t="s">
        <v>752</v>
      </c>
      <c r="C132" s="40"/>
      <c r="D132" s="0" t="e">
        <f aca="false">VLOOKUP(C:C,A:B,2,0)</f>
        <v>#N/A</v>
      </c>
    </row>
    <row r="133" customFormat="false" ht="15" hidden="false" customHeight="false" outlineLevel="0" collapsed="false">
      <c r="A133" s="0" t="s">
        <v>506</v>
      </c>
      <c r="B133" s="44" t="s">
        <v>753</v>
      </c>
      <c r="C133" s="40"/>
      <c r="D133" s="0" t="e">
        <f aca="false">VLOOKUP(C:C,A:B,2,0)</f>
        <v>#N/A</v>
      </c>
    </row>
    <row r="134" customFormat="false" ht="15" hidden="false" customHeight="false" outlineLevel="0" collapsed="false">
      <c r="A134" s="0" t="s">
        <v>200</v>
      </c>
      <c r="B134" s="39" t="s">
        <v>754</v>
      </c>
      <c r="C134" s="40"/>
      <c r="D134" s="0" t="e">
        <f aca="false">VLOOKUP(C:C,A:B,2,0)</f>
        <v>#N/A</v>
      </c>
    </row>
    <row r="135" customFormat="false" ht="15" hidden="false" customHeight="false" outlineLevel="0" collapsed="false">
      <c r="A135" s="0" t="s">
        <v>755</v>
      </c>
      <c r="B135" s="39" t="s">
        <v>756</v>
      </c>
      <c r="C135" s="40"/>
      <c r="D135" s="0" t="e">
        <f aca="false">VLOOKUP(C:C,A:B,2,0)</f>
        <v>#N/A</v>
      </c>
    </row>
    <row r="136" customFormat="false" ht="15" hidden="false" customHeight="false" outlineLevel="0" collapsed="false">
      <c r="A136" s="40" t="s">
        <v>757</v>
      </c>
      <c r="B136" s="40" t="s">
        <v>758</v>
      </c>
      <c r="C136" s="40"/>
      <c r="D136" s="0" t="e">
        <f aca="false">VLOOKUP(C:C,A:B,2,0)</f>
        <v>#N/A</v>
      </c>
    </row>
    <row r="137" customFormat="false" ht="15" hidden="false" customHeight="false" outlineLevel="0" collapsed="false">
      <c r="A137" s="0" t="s">
        <v>759</v>
      </c>
      <c r="B137" s="39" t="s">
        <v>760</v>
      </c>
      <c r="C137" s="40"/>
      <c r="D137" s="0" t="e">
        <f aca="false">VLOOKUP(C:C,A:B,2,0)</f>
        <v>#N/A</v>
      </c>
    </row>
    <row r="138" customFormat="false" ht="15" hidden="false" customHeight="false" outlineLevel="0" collapsed="false">
      <c r="A138" s="0" t="s">
        <v>761</v>
      </c>
      <c r="B138" s="39" t="s">
        <v>762</v>
      </c>
      <c r="C138" s="40"/>
      <c r="D138" s="0" t="e">
        <f aca="false">VLOOKUP(C:C,A:B,2,0)</f>
        <v>#N/A</v>
      </c>
    </row>
    <row r="139" customFormat="false" ht="15" hidden="false" customHeight="false" outlineLevel="0" collapsed="false">
      <c r="A139" s="0" t="s">
        <v>763</v>
      </c>
      <c r="B139" s="44" t="s">
        <v>764</v>
      </c>
      <c r="C139" s="40"/>
      <c r="D139" s="0" t="e">
        <f aca="false">VLOOKUP(C:C,A:B,2,0)</f>
        <v>#N/A</v>
      </c>
    </row>
    <row r="140" customFormat="false" ht="15" hidden="false" customHeight="false" outlineLevel="0" collapsed="false">
      <c r="A140" s="0" t="s">
        <v>765</v>
      </c>
      <c r="B140" s="39" t="s">
        <v>766</v>
      </c>
      <c r="C140" s="40"/>
      <c r="D140" s="0" t="e">
        <f aca="false">VLOOKUP(C:C,A:B,2,0)</f>
        <v>#N/A</v>
      </c>
    </row>
    <row r="141" customFormat="false" ht="15" hidden="false" customHeight="false" outlineLevel="0" collapsed="false">
      <c r="A141" s="0" t="s">
        <v>767</v>
      </c>
      <c r="B141" s="39" t="s">
        <v>768</v>
      </c>
      <c r="C141" s="40"/>
      <c r="D141" s="0" t="e">
        <f aca="false">VLOOKUP(C:C,A:B,2,0)</f>
        <v>#N/A</v>
      </c>
    </row>
    <row r="142" customFormat="false" ht="15" hidden="false" customHeight="false" outlineLevel="0" collapsed="false">
      <c r="A142" s="0" t="s">
        <v>769</v>
      </c>
      <c r="B142" s="39" t="s">
        <v>770</v>
      </c>
      <c r="C142" s="40"/>
      <c r="D142" s="0" t="e">
        <f aca="false">VLOOKUP(C:C,A:B,2,0)</f>
        <v>#N/A</v>
      </c>
    </row>
    <row r="143" customFormat="false" ht="15" hidden="false" customHeight="false" outlineLevel="0" collapsed="false">
      <c r="A143" s="0" t="s">
        <v>771</v>
      </c>
      <c r="B143" s="39" t="s">
        <v>772</v>
      </c>
      <c r="C143" s="40"/>
      <c r="D143" s="0" t="e">
        <f aca="false">VLOOKUP(C:C,A:B,2,0)</f>
        <v>#N/A</v>
      </c>
    </row>
    <row r="144" customFormat="false" ht="15" hidden="false" customHeight="false" outlineLevel="0" collapsed="false">
      <c r="A144" s="0" t="s">
        <v>773</v>
      </c>
      <c r="B144" s="39" t="s">
        <v>774</v>
      </c>
      <c r="C144" s="40"/>
      <c r="D144" s="0" t="e">
        <f aca="false">VLOOKUP(C:C,A:B,2,0)</f>
        <v>#N/A</v>
      </c>
    </row>
    <row r="145" customFormat="false" ht="15" hidden="false" customHeight="false" outlineLevel="0" collapsed="false">
      <c r="A145" s="0" t="s">
        <v>775</v>
      </c>
      <c r="B145" s="39" t="s">
        <v>776</v>
      </c>
      <c r="C145" s="40"/>
      <c r="D145" s="0" t="e">
        <f aca="false">VLOOKUP(C:C,A:B,2,0)</f>
        <v>#N/A</v>
      </c>
    </row>
    <row r="146" customFormat="false" ht="15" hidden="false" customHeight="false" outlineLevel="0" collapsed="false">
      <c r="A146" s="0" t="s">
        <v>777</v>
      </c>
      <c r="B146" s="39" t="s">
        <v>778</v>
      </c>
      <c r="C146" s="40"/>
      <c r="D146" s="0" t="e">
        <f aca="false">VLOOKUP(C:C,A:B,2,0)</f>
        <v>#N/A</v>
      </c>
    </row>
    <row r="147" customFormat="false" ht="15" hidden="false" customHeight="false" outlineLevel="0" collapsed="false">
      <c r="A147" s="0" t="s">
        <v>779</v>
      </c>
      <c r="B147" s="39" t="s">
        <v>780</v>
      </c>
      <c r="C147" s="40"/>
      <c r="D147" s="0" t="e">
        <f aca="false">VLOOKUP(C:C,A:B,2,0)</f>
        <v>#N/A</v>
      </c>
    </row>
    <row r="148" customFormat="false" ht="15" hidden="false" customHeight="false" outlineLevel="0" collapsed="false">
      <c r="A148" s="0" t="s">
        <v>781</v>
      </c>
      <c r="B148" s="39" t="s">
        <v>782</v>
      </c>
      <c r="C148" s="40"/>
      <c r="D148" s="0" t="e">
        <f aca="false">VLOOKUP(C:C,A:B,2,0)</f>
        <v>#N/A</v>
      </c>
    </row>
    <row r="149" customFormat="false" ht="15" hidden="false" customHeight="false" outlineLevel="0" collapsed="false">
      <c r="A149" s="0" t="s">
        <v>222</v>
      </c>
      <c r="B149" s="39" t="s">
        <v>783</v>
      </c>
      <c r="C149" s="40"/>
      <c r="D149" s="0" t="e">
        <f aca="false">VLOOKUP(C:C,A:B,2,0)</f>
        <v>#N/A</v>
      </c>
    </row>
    <row r="150" customFormat="false" ht="15" hidden="false" customHeight="false" outlineLevel="0" collapsed="false">
      <c r="A150" s="0" t="s">
        <v>784</v>
      </c>
      <c r="B150" s="39" t="s">
        <v>785</v>
      </c>
      <c r="C150" s="40"/>
      <c r="D150" s="0" t="e">
        <f aca="false">VLOOKUP(C:C,A:B,2,0)</f>
        <v>#N/A</v>
      </c>
    </row>
    <row r="151" customFormat="false" ht="15" hidden="false" customHeight="false" outlineLevel="0" collapsed="false">
      <c r="A151" s="45" t="s">
        <v>786</v>
      </c>
      <c r="B151" s="44" t="s">
        <v>787</v>
      </c>
      <c r="C151" s="40"/>
      <c r="D151" s="0" t="e">
        <f aca="false">VLOOKUP(C:C,A:B,2,0)</f>
        <v>#N/A</v>
      </c>
    </row>
    <row r="152" customFormat="false" ht="15" hidden="false" customHeight="false" outlineLevel="0" collapsed="false">
      <c r="A152" s="45" t="s">
        <v>788</v>
      </c>
      <c r="B152" s="44" t="s">
        <v>789</v>
      </c>
      <c r="C152" s="40"/>
      <c r="D152" s="0" t="e">
        <f aca="false">VLOOKUP(C:C,A:B,2,0)</f>
        <v>#N/A</v>
      </c>
    </row>
    <row r="153" customFormat="false" ht="15" hidden="false" customHeight="false" outlineLevel="0" collapsed="false">
      <c r="A153" s="45" t="s">
        <v>790</v>
      </c>
      <c r="B153" s="44" t="s">
        <v>791</v>
      </c>
      <c r="C153" s="40"/>
      <c r="D153" s="0" t="e">
        <f aca="false">VLOOKUP(C:C,A:B,2,0)</f>
        <v>#N/A</v>
      </c>
    </row>
    <row r="154" customFormat="false" ht="15" hidden="false" customHeight="false" outlineLevel="0" collapsed="false">
      <c r="A154" s="45" t="s">
        <v>792</v>
      </c>
      <c r="B154" s="44" t="s">
        <v>793</v>
      </c>
      <c r="C154" s="40"/>
      <c r="D154" s="0" t="e">
        <f aca="false">VLOOKUP(C:C,A:B,2,0)</f>
        <v>#N/A</v>
      </c>
    </row>
    <row r="155" customFormat="false" ht="15" hidden="false" customHeight="false" outlineLevel="0" collapsed="false">
      <c r="A155" s="45" t="s">
        <v>569</v>
      </c>
      <c r="B155" s="44" t="s">
        <v>794</v>
      </c>
      <c r="C155" s="40"/>
      <c r="D155" s="0" t="e">
        <f aca="false">VLOOKUP(C:C,A:B,2,0)</f>
        <v>#N/A</v>
      </c>
    </row>
    <row r="156" customFormat="false" ht="15" hidden="false" customHeight="false" outlineLevel="0" collapsed="false">
      <c r="A156" s="45" t="s">
        <v>795</v>
      </c>
      <c r="B156" s="44" t="s">
        <v>796</v>
      </c>
      <c r="C156" s="40"/>
      <c r="D156" s="0" t="e">
        <f aca="false">VLOOKUP(C:C,A:B,2,0)</f>
        <v>#N/A</v>
      </c>
    </row>
    <row r="157" customFormat="false" ht="15" hidden="false" customHeight="false" outlineLevel="0" collapsed="false">
      <c r="A157" s="45" t="s">
        <v>797</v>
      </c>
      <c r="B157" s="44" t="s">
        <v>798</v>
      </c>
      <c r="C157" s="40"/>
      <c r="D157" s="0" t="e">
        <f aca="false">VLOOKUP(C:C,A:B,2,0)</f>
        <v>#N/A</v>
      </c>
    </row>
    <row r="158" customFormat="false" ht="15" hidden="false" customHeight="false" outlineLevel="0" collapsed="false">
      <c r="A158" s="44" t="s">
        <v>799</v>
      </c>
      <c r="B158" s="44" t="s">
        <v>800</v>
      </c>
      <c r="C158" s="40"/>
      <c r="D158" s="0" t="e">
        <f aca="false">VLOOKUP(C:C,A:B,2,0)</f>
        <v>#N/A</v>
      </c>
    </row>
    <row r="159" customFormat="false" ht="15" hidden="false" customHeight="false" outlineLevel="0" collapsed="false">
      <c r="A159" s="45" t="s">
        <v>235</v>
      </c>
      <c r="B159" s="44" t="s">
        <v>801</v>
      </c>
      <c r="C159" s="40"/>
      <c r="D159" s="0" t="e">
        <f aca="false">VLOOKUP(C:C,A:B,2,0)</f>
        <v>#N/A</v>
      </c>
    </row>
    <row r="160" customFormat="false" ht="15" hidden="false" customHeight="false" outlineLevel="0" collapsed="false">
      <c r="A160" s="45" t="s">
        <v>802</v>
      </c>
      <c r="B160" s="44" t="s">
        <v>803</v>
      </c>
      <c r="C160" s="40"/>
      <c r="D160" s="0" t="e">
        <f aca="false">VLOOKUP(C:C,A:B,2,0)</f>
        <v>#N/A</v>
      </c>
    </row>
    <row r="161" customFormat="false" ht="15" hidden="false" customHeight="false" outlineLevel="0" collapsed="false">
      <c r="A161" s="45" t="s">
        <v>804</v>
      </c>
      <c r="B161" s="44" t="s">
        <v>805</v>
      </c>
      <c r="C161" s="40"/>
      <c r="D161" s="0" t="e">
        <f aca="false">VLOOKUP(C:C,A:B,2,0)</f>
        <v>#N/A</v>
      </c>
    </row>
    <row r="162" customFormat="false" ht="15" hidden="false" customHeight="false" outlineLevel="0" collapsed="false">
      <c r="A162" s="45" t="s">
        <v>806</v>
      </c>
      <c r="B162" s="44" t="s">
        <v>807</v>
      </c>
      <c r="C162" s="40"/>
      <c r="D162" s="0" t="e">
        <f aca="false">VLOOKUP(C:C,A:B,2,0)</f>
        <v>#N/A</v>
      </c>
    </row>
    <row r="163" customFormat="false" ht="15" hidden="false" customHeight="false" outlineLevel="0" collapsed="false">
      <c r="A163" s="45" t="s">
        <v>808</v>
      </c>
      <c r="B163" s="44" t="s">
        <v>809</v>
      </c>
      <c r="C163" s="40"/>
      <c r="D163" s="0" t="e">
        <f aca="false">VLOOKUP(C:C,A:B,2,0)</f>
        <v>#N/A</v>
      </c>
    </row>
    <row r="164" customFormat="false" ht="15" hidden="false" customHeight="false" outlineLevel="0" collapsed="false">
      <c r="A164" s="45" t="s">
        <v>810</v>
      </c>
      <c r="B164" s="44" t="s">
        <v>811</v>
      </c>
      <c r="C164" s="40"/>
      <c r="D164" s="0" t="e">
        <f aca="false">VLOOKUP(C:C,A:B,2,0)</f>
        <v>#N/A</v>
      </c>
    </row>
    <row r="165" customFormat="false" ht="15" hidden="false" customHeight="false" outlineLevel="0" collapsed="false">
      <c r="A165" s="45" t="s">
        <v>812</v>
      </c>
      <c r="B165" s="44" t="s">
        <v>813</v>
      </c>
      <c r="C165" s="40"/>
      <c r="D165" s="0" t="e">
        <f aca="false">VLOOKUP(C:C,A:B,2,0)</f>
        <v>#N/A</v>
      </c>
    </row>
    <row r="166" customFormat="false" ht="15" hidden="false" customHeight="false" outlineLevel="0" collapsed="false">
      <c r="A166" s="45" t="s">
        <v>814</v>
      </c>
      <c r="B166" s="44" t="s">
        <v>815</v>
      </c>
      <c r="C166" s="40"/>
      <c r="D166" s="0" t="e">
        <f aca="false">VLOOKUP(C:C,A:B,2,0)</f>
        <v>#N/A</v>
      </c>
    </row>
    <row r="167" customFormat="false" ht="15" hidden="false" customHeight="false" outlineLevel="0" collapsed="false">
      <c r="A167" s="45" t="s">
        <v>816</v>
      </c>
      <c r="B167" s="44" t="s">
        <v>817</v>
      </c>
      <c r="C167" s="40"/>
      <c r="D167" s="0" t="e">
        <f aca="false">VLOOKUP(C:C,A:B,2,0)</f>
        <v>#N/A</v>
      </c>
    </row>
    <row r="168" customFormat="false" ht="15" hidden="false" customHeight="false" outlineLevel="0" collapsed="false">
      <c r="A168" s="45" t="s">
        <v>818</v>
      </c>
      <c r="B168" s="44" t="s">
        <v>819</v>
      </c>
      <c r="C168" s="40"/>
      <c r="D168" s="0" t="e">
        <f aca="false">VLOOKUP(C:C,A:B,2,0)</f>
        <v>#N/A</v>
      </c>
    </row>
    <row r="169" customFormat="false" ht="15" hidden="false" customHeight="false" outlineLevel="0" collapsed="false">
      <c r="A169" s="45" t="s">
        <v>820</v>
      </c>
      <c r="B169" s="44" t="s">
        <v>821</v>
      </c>
      <c r="C169" s="40"/>
      <c r="D169" s="0" t="e">
        <f aca="false">VLOOKUP(C:C,A:B,2,0)</f>
        <v>#N/A</v>
      </c>
    </row>
    <row r="170" customFormat="false" ht="15" hidden="false" customHeight="false" outlineLevel="0" collapsed="false">
      <c r="A170" s="45" t="s">
        <v>536</v>
      </c>
      <c r="B170" s="44" t="s">
        <v>822</v>
      </c>
      <c r="C170" s="40"/>
      <c r="D170" s="0" t="e">
        <f aca="false">VLOOKUP(C:C,A:B,2,0)</f>
        <v>#N/A</v>
      </c>
    </row>
    <row r="171" customFormat="false" ht="15" hidden="false" customHeight="false" outlineLevel="0" collapsed="false">
      <c r="A171" s="45" t="s">
        <v>255</v>
      </c>
      <c r="B171" s="44" t="s">
        <v>823</v>
      </c>
      <c r="C171" s="40"/>
      <c r="D171" s="0" t="e">
        <f aca="false">VLOOKUP(C:C,A:B,2,0)</f>
        <v>#N/A</v>
      </c>
    </row>
    <row r="172" customFormat="false" ht="15" hidden="false" customHeight="false" outlineLevel="0" collapsed="false">
      <c r="A172" s="40" t="s">
        <v>824</v>
      </c>
      <c r="B172" s="46" t="s">
        <v>825</v>
      </c>
      <c r="C172" s="40"/>
      <c r="D172" s="0" t="e">
        <f aca="false">VLOOKUP(C:C,A:B,2,0)</f>
        <v>#N/A</v>
      </c>
    </row>
    <row r="173" customFormat="false" ht="15" hidden="false" customHeight="false" outlineLevel="0" collapsed="false">
      <c r="A173" s="45" t="s">
        <v>826</v>
      </c>
      <c r="B173" s="44" t="s">
        <v>827</v>
      </c>
      <c r="C173" s="40"/>
      <c r="D173" s="0" t="e">
        <f aca="false">VLOOKUP(C:C,A:B,2,0)</f>
        <v>#N/A</v>
      </c>
    </row>
    <row r="174" customFormat="false" ht="15" hidden="false" customHeight="false" outlineLevel="0" collapsed="false">
      <c r="A174" s="45" t="s">
        <v>828</v>
      </c>
      <c r="B174" s="44" t="s">
        <v>829</v>
      </c>
      <c r="C174" s="40"/>
      <c r="D174" s="0" t="e">
        <f aca="false">VLOOKUP(C:C,A:B,2,0)</f>
        <v>#N/A</v>
      </c>
    </row>
    <row r="175" customFormat="false" ht="15" hidden="false" customHeight="false" outlineLevel="0" collapsed="false">
      <c r="A175" s="0" t="s">
        <v>830</v>
      </c>
      <c r="B175" s="44" t="s">
        <v>831</v>
      </c>
      <c r="C175" s="40"/>
      <c r="D175" s="0" t="e">
        <f aca="false">VLOOKUP(C:C,A:B,2,0)</f>
        <v>#N/A</v>
      </c>
    </row>
    <row r="176" customFormat="false" ht="15" hidden="false" customHeight="false" outlineLevel="0" collapsed="false">
      <c r="A176" s="0" t="s">
        <v>832</v>
      </c>
      <c r="B176" s="44" t="s">
        <v>833</v>
      </c>
      <c r="C176" s="40"/>
      <c r="D176" s="0" t="e">
        <f aca="false">VLOOKUP(C:C,A:B,2,0)</f>
        <v>#N/A</v>
      </c>
    </row>
    <row r="177" customFormat="false" ht="15" hidden="false" customHeight="false" outlineLevel="0" collapsed="false">
      <c r="A177" s="0" t="s">
        <v>834</v>
      </c>
      <c r="B177" s="44" t="s">
        <v>835</v>
      </c>
      <c r="C177" s="40"/>
      <c r="D177" s="0" t="e">
        <f aca="false">VLOOKUP(C:C,A:B,2,0)</f>
        <v>#N/A</v>
      </c>
    </row>
    <row r="178" customFormat="false" ht="15" hidden="false" customHeight="false" outlineLevel="0" collapsed="false">
      <c r="A178" s="0" t="s">
        <v>836</v>
      </c>
      <c r="B178" s="44" t="s">
        <v>837</v>
      </c>
      <c r="C178" s="40"/>
      <c r="D178" s="0" t="e">
        <f aca="false">VLOOKUP(C:C,A:B,2,0)</f>
        <v>#N/A</v>
      </c>
    </row>
    <row r="179" customFormat="false" ht="15" hidden="false" customHeight="false" outlineLevel="0" collapsed="false">
      <c r="A179" s="40" t="s">
        <v>838</v>
      </c>
      <c r="B179" s="40" t="s">
        <v>839</v>
      </c>
      <c r="C179" s="40"/>
      <c r="D179" s="0" t="e">
        <f aca="false">VLOOKUP(C:C,A:B,2,0)</f>
        <v>#N/A</v>
      </c>
    </row>
    <row r="180" customFormat="false" ht="15" hidden="false" customHeight="false" outlineLevel="0" collapsed="false">
      <c r="A180" s="0" t="s">
        <v>840</v>
      </c>
      <c r="B180" s="44" t="s">
        <v>841</v>
      </c>
      <c r="C180" s="40"/>
      <c r="D180" s="0" t="e">
        <f aca="false">VLOOKUP(C:C,A:B,2,0)</f>
        <v>#N/A</v>
      </c>
    </row>
    <row r="181" customFormat="false" ht="15" hidden="false" customHeight="false" outlineLevel="0" collapsed="false">
      <c r="A181" s="0" t="s">
        <v>842</v>
      </c>
      <c r="B181" s="44" t="s">
        <v>843</v>
      </c>
      <c r="C181" s="40"/>
      <c r="D181" s="0" t="e">
        <f aca="false">VLOOKUP(C:C,A:B,2,0)</f>
        <v>#N/A</v>
      </c>
    </row>
    <row r="182" customFormat="false" ht="15" hidden="false" customHeight="false" outlineLevel="0" collapsed="false">
      <c r="A182" s="0" t="s">
        <v>844</v>
      </c>
      <c r="B182" s="44" t="s">
        <v>845</v>
      </c>
      <c r="C182" s="40"/>
      <c r="D182" s="0" t="e">
        <f aca="false">VLOOKUP(C:C,A:B,2,0)</f>
        <v>#N/A</v>
      </c>
    </row>
    <row r="183" customFormat="false" ht="15" hidden="false" customHeight="false" outlineLevel="0" collapsed="false">
      <c r="A183" s="0" t="s">
        <v>846</v>
      </c>
      <c r="B183" s="44" t="s">
        <v>847</v>
      </c>
      <c r="C183" s="40"/>
      <c r="D183" s="0" t="e">
        <f aca="false">VLOOKUP(C:C,A:B,2,0)</f>
        <v>#N/A</v>
      </c>
    </row>
    <row r="184" customFormat="false" ht="15" hidden="false" customHeight="false" outlineLevel="0" collapsed="false">
      <c r="A184" s="0" t="s">
        <v>848</v>
      </c>
      <c r="B184" s="44" t="s">
        <v>849</v>
      </c>
      <c r="C184" s="40"/>
      <c r="D184" s="0" t="e">
        <f aca="false">VLOOKUP(C:C,A:B,2,0)</f>
        <v>#N/A</v>
      </c>
    </row>
    <row r="185" customFormat="false" ht="15" hidden="false" customHeight="false" outlineLevel="0" collapsed="false">
      <c r="A185" s="0" t="s">
        <v>850</v>
      </c>
      <c r="B185" s="44" t="s">
        <v>851</v>
      </c>
      <c r="C185" s="40"/>
      <c r="D185" s="0" t="e">
        <f aca="false">VLOOKUP(C:C,A:B,2,0)</f>
        <v>#N/A</v>
      </c>
    </row>
    <row r="186" customFormat="false" ht="15" hidden="false" customHeight="false" outlineLevel="0" collapsed="false">
      <c r="A186" s="0" t="s">
        <v>852</v>
      </c>
      <c r="B186" s="44" t="s">
        <v>853</v>
      </c>
      <c r="C186" s="40"/>
      <c r="D186" s="0" t="e">
        <f aca="false">VLOOKUP(C:C,A:B,2,0)</f>
        <v>#N/A</v>
      </c>
    </row>
    <row r="187" customFormat="false" ht="15" hidden="false" customHeight="false" outlineLevel="0" collapsed="false">
      <c r="A187" s="40" t="s">
        <v>854</v>
      </c>
      <c r="B187" s="46" t="s">
        <v>855</v>
      </c>
      <c r="C187" s="40"/>
      <c r="D187" s="0" t="e">
        <f aca="false">VLOOKUP(C:C,A:B,2,0)</f>
        <v>#N/A</v>
      </c>
    </row>
    <row r="188" customFormat="false" ht="15" hidden="false" customHeight="false" outlineLevel="0" collapsed="false">
      <c r="A188" s="0" t="s">
        <v>856</v>
      </c>
      <c r="B188" s="44" t="s">
        <v>857</v>
      </c>
      <c r="C188" s="40"/>
      <c r="D188" s="0" t="e">
        <f aca="false">VLOOKUP(C:C,A:B,2,0)</f>
        <v>#N/A</v>
      </c>
    </row>
    <row r="189" customFormat="false" ht="15" hidden="false" customHeight="false" outlineLevel="0" collapsed="false">
      <c r="A189" s="0" t="s">
        <v>858</v>
      </c>
      <c r="B189" s="44" t="s">
        <v>859</v>
      </c>
      <c r="C189" s="40"/>
      <c r="D189" s="0" t="e">
        <f aca="false">VLOOKUP(C:C,A:B,2,0)</f>
        <v>#N/A</v>
      </c>
    </row>
    <row r="190" customFormat="false" ht="15" hidden="false" customHeight="false" outlineLevel="0" collapsed="false">
      <c r="A190" s="40" t="s">
        <v>860</v>
      </c>
      <c r="B190" s="46" t="s">
        <v>861</v>
      </c>
      <c r="C190" s="40"/>
      <c r="D190" s="0" t="e">
        <f aca="false">VLOOKUP(C:C,A:B,2,0)</f>
        <v>#N/A</v>
      </c>
    </row>
    <row r="191" customFormat="false" ht="15" hidden="false" customHeight="false" outlineLevel="0" collapsed="false">
      <c r="A191" s="39" t="s">
        <v>862</v>
      </c>
      <c r="B191" s="44" t="s">
        <v>863</v>
      </c>
      <c r="C191" s="40"/>
      <c r="D191" s="0" t="e">
        <f aca="false">VLOOKUP(C:C,A:B,2,0)</f>
        <v>#N/A</v>
      </c>
    </row>
    <row r="192" customFormat="false" ht="15" hidden="false" customHeight="false" outlineLevel="0" collapsed="false">
      <c r="A192" s="0" t="s">
        <v>289</v>
      </c>
      <c r="B192" s="44" t="s">
        <v>864</v>
      </c>
      <c r="C192" s="40"/>
      <c r="D192" s="0" t="e">
        <f aca="false">VLOOKUP(C:C,A:B,2,0)</f>
        <v>#N/A</v>
      </c>
    </row>
    <row r="193" customFormat="false" ht="15" hidden="false" customHeight="false" outlineLevel="0" collapsed="false">
      <c r="A193" s="0" t="s">
        <v>865</v>
      </c>
      <c r="B193" s="44" t="s">
        <v>866</v>
      </c>
      <c r="C193" s="40"/>
      <c r="D193" s="0" t="e">
        <f aca="false">VLOOKUP(C:C,A:B,2,0)</f>
        <v>#N/A</v>
      </c>
    </row>
    <row r="194" customFormat="false" ht="15" hidden="false" customHeight="false" outlineLevel="0" collapsed="false">
      <c r="A194" s="0" t="s">
        <v>867</v>
      </c>
      <c r="B194" s="44" t="s">
        <v>868</v>
      </c>
      <c r="C194" s="40"/>
      <c r="D194" s="0" t="e">
        <f aca="false">VLOOKUP(C:C,A:B,2,0)</f>
        <v>#N/A</v>
      </c>
    </row>
    <row r="195" customFormat="false" ht="15" hidden="false" customHeight="false" outlineLevel="0" collapsed="false">
      <c r="A195" s="39" t="s">
        <v>869</v>
      </c>
      <c r="B195" s="44" t="s">
        <v>870</v>
      </c>
      <c r="C195" s="40"/>
      <c r="D195" s="0" t="e">
        <f aca="false">VLOOKUP(C:C,A:B,2,0)</f>
        <v>#N/A</v>
      </c>
    </row>
    <row r="196" customFormat="false" ht="15" hidden="false" customHeight="false" outlineLevel="0" collapsed="false">
      <c r="A196" s="0" t="s">
        <v>871</v>
      </c>
      <c r="B196" s="44" t="s">
        <v>872</v>
      </c>
      <c r="C196" s="40"/>
      <c r="D196" s="0" t="e">
        <f aca="false">VLOOKUP(C:C,A:B,2,0)</f>
        <v>#N/A</v>
      </c>
    </row>
    <row r="197" customFormat="false" ht="15" hidden="false" customHeight="false" outlineLevel="0" collapsed="false">
      <c r="A197" s="0" t="s">
        <v>873</v>
      </c>
      <c r="B197" s="44" t="s">
        <v>874</v>
      </c>
      <c r="C197" s="40"/>
      <c r="D197" s="0" t="e">
        <f aca="false">VLOOKUP(C:C,A:B,2,0)</f>
        <v>#N/A</v>
      </c>
    </row>
    <row r="198" customFormat="false" ht="15" hidden="false" customHeight="false" outlineLevel="0" collapsed="false">
      <c r="A198" s="47" t="s">
        <v>295</v>
      </c>
      <c r="B198" s="47" t="s">
        <v>875</v>
      </c>
      <c r="C198" s="40"/>
      <c r="D198" s="0" t="e">
        <f aca="false">VLOOKUP(C:C,A:B,2,0)</f>
        <v>#N/A</v>
      </c>
    </row>
    <row r="199" customFormat="false" ht="15" hidden="false" customHeight="false" outlineLevel="0" collapsed="false">
      <c r="A199" s="0" t="s">
        <v>876</v>
      </c>
      <c r="B199" s="44" t="s">
        <v>877</v>
      </c>
      <c r="C199" s="40"/>
      <c r="D199" s="0" t="e">
        <f aca="false">VLOOKUP(C:C,A:B,2,0)</f>
        <v>#N/A</v>
      </c>
    </row>
    <row r="200" customFormat="false" ht="15" hidden="false" customHeight="false" outlineLevel="0" collapsed="false">
      <c r="A200" s="0" t="s">
        <v>878</v>
      </c>
      <c r="B200" s="44" t="s">
        <v>879</v>
      </c>
      <c r="C200" s="40"/>
      <c r="D200" s="0" t="e">
        <f aca="false">VLOOKUP(C:C,A:B,2,0)</f>
        <v>#N/A</v>
      </c>
    </row>
    <row r="201" customFormat="false" ht="15" hidden="false" customHeight="false" outlineLevel="0" collapsed="false">
      <c r="A201" s="47" t="s">
        <v>880</v>
      </c>
      <c r="B201" s="47" t="s">
        <v>881</v>
      </c>
      <c r="C201" s="40"/>
      <c r="D201" s="0" t="e">
        <f aca="false">VLOOKUP(C:C,A:B,2,0)</f>
        <v>#N/A</v>
      </c>
    </row>
    <row r="202" customFormat="false" ht="15" hidden="false" customHeight="false" outlineLevel="0" collapsed="false">
      <c r="A202" s="0" t="s">
        <v>882</v>
      </c>
      <c r="B202" s="44" t="s">
        <v>883</v>
      </c>
      <c r="C202" s="40"/>
      <c r="D202" s="0" t="e">
        <f aca="false">VLOOKUP(C:C,A:B,2,0)</f>
        <v>#N/A</v>
      </c>
    </row>
    <row r="203" customFormat="false" ht="15" hidden="false" customHeight="false" outlineLevel="0" collapsed="false">
      <c r="A203" s="0" t="s">
        <v>884</v>
      </c>
      <c r="B203" s="44" t="s">
        <v>885</v>
      </c>
      <c r="C203" s="40"/>
      <c r="D203" s="0" t="e">
        <f aca="false">VLOOKUP(C:C,A:B,2,0)</f>
        <v>#N/A</v>
      </c>
    </row>
    <row r="204" customFormat="false" ht="15" hidden="false" customHeight="false" outlineLevel="0" collapsed="false">
      <c r="A204" s="0" t="s">
        <v>886</v>
      </c>
      <c r="B204" s="44" t="s">
        <v>887</v>
      </c>
      <c r="C204" s="40"/>
      <c r="D204" s="0" t="e">
        <f aca="false">VLOOKUP(C:C,A:B,2,0)</f>
        <v>#N/A</v>
      </c>
    </row>
    <row r="205" customFormat="false" ht="15" hidden="false" customHeight="false" outlineLevel="0" collapsed="false">
      <c r="A205" s="40" t="s">
        <v>888</v>
      </c>
      <c r="B205" s="46" t="s">
        <v>889</v>
      </c>
      <c r="C205" s="40"/>
      <c r="D205" s="0" t="e">
        <f aca="false">VLOOKUP(C:C,A:B,2,0)</f>
        <v>#N/A</v>
      </c>
    </row>
    <row r="206" customFormat="false" ht="15" hidden="false" customHeight="false" outlineLevel="0" collapsed="false">
      <c r="A206" s="0" t="s">
        <v>890</v>
      </c>
      <c r="B206" s="44" t="s">
        <v>891</v>
      </c>
      <c r="C206" s="40"/>
      <c r="D206" s="0" t="e">
        <f aca="false">VLOOKUP(C:C,A:B,2,0)</f>
        <v>#N/A</v>
      </c>
    </row>
    <row r="207" customFormat="false" ht="15" hidden="false" customHeight="false" outlineLevel="0" collapsed="false">
      <c r="A207" s="40" t="s">
        <v>892</v>
      </c>
      <c r="B207" s="46" t="s">
        <v>893</v>
      </c>
      <c r="C207" s="40"/>
      <c r="D207" s="0" t="e">
        <f aca="false">VLOOKUP(C:C,A:B,2,0)</f>
        <v>#N/A</v>
      </c>
    </row>
    <row r="208" customFormat="false" ht="15" hidden="false" customHeight="false" outlineLevel="0" collapsed="false">
      <c r="A208" s="0" t="s">
        <v>894</v>
      </c>
      <c r="B208" s="44" t="s">
        <v>895</v>
      </c>
      <c r="C208" s="40"/>
      <c r="D208" s="0" t="e">
        <f aca="false">VLOOKUP(C:C,A:B,2,0)</f>
        <v>#N/A</v>
      </c>
    </row>
    <row r="209" customFormat="false" ht="15" hidden="false" customHeight="false" outlineLevel="0" collapsed="false">
      <c r="A209" s="0" t="s">
        <v>896</v>
      </c>
      <c r="B209" s="44" t="s">
        <v>897</v>
      </c>
      <c r="C209" s="40"/>
      <c r="D209" s="0" t="e">
        <f aca="false">VLOOKUP(C:C,A:B,2,0)</f>
        <v>#N/A</v>
      </c>
    </row>
    <row r="210" customFormat="false" ht="15" hidden="false" customHeight="false" outlineLevel="0" collapsed="false">
      <c r="A210" s="0" t="s">
        <v>898</v>
      </c>
      <c r="B210" s="44" t="s">
        <v>899</v>
      </c>
      <c r="C210" s="40"/>
      <c r="D210" s="0" t="e">
        <f aca="false">VLOOKUP(C:C,A:B,2,0)</f>
        <v>#N/A</v>
      </c>
    </row>
    <row r="211" customFormat="false" ht="15" hidden="false" customHeight="false" outlineLevel="0" collapsed="false">
      <c r="A211" s="0" t="s">
        <v>495</v>
      </c>
      <c r="B211" s="44" t="s">
        <v>900</v>
      </c>
      <c r="C211" s="40"/>
      <c r="D211" s="0" t="e">
        <f aca="false">VLOOKUP(C:C,A:B,2,0)</f>
        <v>#N/A</v>
      </c>
    </row>
    <row r="212" customFormat="false" ht="15" hidden="false" customHeight="false" outlineLevel="0" collapsed="false">
      <c r="A212" s="0" t="s">
        <v>318</v>
      </c>
      <c r="B212" s="44" t="s">
        <v>901</v>
      </c>
      <c r="C212" s="40"/>
      <c r="D212" s="0" t="e">
        <f aca="false">VLOOKUP(C:C,A:B,2,0)</f>
        <v>#N/A</v>
      </c>
    </row>
    <row r="213" customFormat="false" ht="15" hidden="false" customHeight="false" outlineLevel="0" collapsed="false">
      <c r="A213" s="45" t="s">
        <v>902</v>
      </c>
      <c r="B213" s="44" t="s">
        <v>903</v>
      </c>
      <c r="C213" s="40"/>
      <c r="D213" s="0" t="e">
        <f aca="false">VLOOKUP(C:C,A:B,2,0)</f>
        <v>#N/A</v>
      </c>
    </row>
    <row r="214" customFormat="false" ht="15" hidden="false" customHeight="false" outlineLevel="0" collapsed="false">
      <c r="A214" s="45" t="s">
        <v>904</v>
      </c>
      <c r="B214" s="44" t="s">
        <v>905</v>
      </c>
      <c r="C214" s="40"/>
      <c r="D214" s="0" t="e">
        <f aca="false">VLOOKUP(C:C,A:B,2,0)</f>
        <v>#N/A</v>
      </c>
    </row>
    <row r="215" customFormat="false" ht="15" hidden="false" customHeight="false" outlineLevel="0" collapsed="false">
      <c r="A215" s="40" t="s">
        <v>906</v>
      </c>
      <c r="B215" s="46" t="s">
        <v>907</v>
      </c>
      <c r="C215" s="40"/>
      <c r="D215" s="0" t="e">
        <f aca="false">VLOOKUP(C:C,A:B,2,0)</f>
        <v>#N/A</v>
      </c>
    </row>
    <row r="216" customFormat="false" ht="15" hidden="false" customHeight="false" outlineLevel="0" collapsed="false">
      <c r="A216" s="45" t="s">
        <v>908</v>
      </c>
      <c r="B216" s="44" t="s">
        <v>909</v>
      </c>
      <c r="C216" s="40"/>
      <c r="D216" s="0" t="e">
        <f aca="false">VLOOKUP(C:C,A:B,2,0)</f>
        <v>#N/A</v>
      </c>
    </row>
    <row r="217" customFormat="false" ht="15" hidden="false" customHeight="false" outlineLevel="0" collapsed="false">
      <c r="A217" s="0" t="s">
        <v>910</v>
      </c>
      <c r="B217" s="44" t="s">
        <v>911</v>
      </c>
      <c r="C217" s="40"/>
      <c r="D217" s="0" t="e">
        <f aca="false">VLOOKUP(C:C,A:B,2,0)</f>
        <v>#N/A</v>
      </c>
    </row>
    <row r="218" customFormat="false" ht="15" hidden="false" customHeight="false" outlineLevel="0" collapsed="false">
      <c r="A218" s="0" t="s">
        <v>912</v>
      </c>
      <c r="B218" s="44" t="s">
        <v>913</v>
      </c>
      <c r="C218" s="40"/>
      <c r="D218" s="0" t="e">
        <f aca="false">VLOOKUP(C:C,A:B,2,0)</f>
        <v>#N/A</v>
      </c>
    </row>
    <row r="219" customFormat="false" ht="15" hidden="false" customHeight="false" outlineLevel="0" collapsed="false">
      <c r="A219" s="45" t="s">
        <v>914</v>
      </c>
      <c r="B219" s="44" t="s">
        <v>915</v>
      </c>
      <c r="C219" s="40"/>
      <c r="D219" s="0" t="e">
        <f aca="false">VLOOKUP(C:C,A:B,2,0)</f>
        <v>#N/A</v>
      </c>
    </row>
    <row r="220" customFormat="false" ht="15" hidden="false" customHeight="false" outlineLevel="0" collapsed="false">
      <c r="A220" s="0" t="s">
        <v>916</v>
      </c>
      <c r="B220" s="44" t="s">
        <v>917</v>
      </c>
      <c r="C220" s="40"/>
      <c r="D220" s="0" t="e">
        <f aca="false">VLOOKUP(C:C,A:B,2,0)</f>
        <v>#N/A</v>
      </c>
    </row>
    <row r="221" customFormat="false" ht="15" hidden="false" customHeight="false" outlineLevel="0" collapsed="false">
      <c r="A221" s="0" t="s">
        <v>918</v>
      </c>
      <c r="B221" s="44" t="s">
        <v>919</v>
      </c>
      <c r="C221" s="40"/>
      <c r="D221" s="0" t="e">
        <f aca="false">VLOOKUP(C:C,A:B,2,0)</f>
        <v>#N/A</v>
      </c>
    </row>
    <row r="222" customFormat="false" ht="15" hidden="false" customHeight="false" outlineLevel="0" collapsed="false">
      <c r="A222" s="40" t="s">
        <v>920</v>
      </c>
      <c r="B222" s="46" t="s">
        <v>921</v>
      </c>
      <c r="C222" s="40"/>
      <c r="D222" s="0" t="e">
        <f aca="false">VLOOKUP(C:C,A:B,2,0)</f>
        <v>#N/A</v>
      </c>
    </row>
    <row r="223" customFormat="false" ht="15" hidden="false" customHeight="false" outlineLevel="0" collapsed="false">
      <c r="A223" s="0" t="s">
        <v>922</v>
      </c>
      <c r="B223" s="44" t="s">
        <v>923</v>
      </c>
      <c r="C223" s="40"/>
      <c r="D223" s="0" t="e">
        <f aca="false">VLOOKUP(C:C,A:B,2,0)</f>
        <v>#N/A</v>
      </c>
    </row>
    <row r="224" customFormat="false" ht="15" hidden="false" customHeight="false" outlineLevel="0" collapsed="false">
      <c r="A224" s="47" t="s">
        <v>924</v>
      </c>
      <c r="B224" s="44" t="s">
        <v>925</v>
      </c>
      <c r="C224" s="40"/>
      <c r="D224" s="0" t="e">
        <f aca="false">VLOOKUP(C:C,A:B,2,0)</f>
        <v>#N/A</v>
      </c>
    </row>
    <row r="225" customFormat="false" ht="15" hidden="false" customHeight="false" outlineLevel="0" collapsed="false">
      <c r="A225" s="0" t="s">
        <v>926</v>
      </c>
      <c r="B225" s="44" t="s">
        <v>927</v>
      </c>
      <c r="C225" s="40"/>
      <c r="D225" s="0" t="e">
        <f aca="false">VLOOKUP(C:C,A:B,2,0)</f>
        <v>#N/A</v>
      </c>
    </row>
    <row r="226" customFormat="false" ht="15" hidden="false" customHeight="false" outlineLevel="0" collapsed="false">
      <c r="A226" s="0" t="s">
        <v>340</v>
      </c>
      <c r="B226" s="44" t="s">
        <v>928</v>
      </c>
      <c r="C226" s="40"/>
      <c r="D226" s="0" t="e">
        <f aca="false">VLOOKUP(C:C,A:B,2,0)</f>
        <v>#N/A</v>
      </c>
    </row>
    <row r="227" customFormat="false" ht="15" hidden="false" customHeight="false" outlineLevel="0" collapsed="false">
      <c r="A227" s="0" t="s">
        <v>929</v>
      </c>
      <c r="B227" s="44" t="s">
        <v>930</v>
      </c>
      <c r="C227" s="40"/>
      <c r="D227" s="0" t="e">
        <f aca="false">VLOOKUP(C:C,A:B,2,0)</f>
        <v>#N/A</v>
      </c>
    </row>
    <row r="228" customFormat="false" ht="15" hidden="false" customHeight="false" outlineLevel="0" collapsed="false">
      <c r="A228" s="0" t="s">
        <v>931</v>
      </c>
      <c r="B228" s="44" t="s">
        <v>932</v>
      </c>
      <c r="C228" s="40"/>
      <c r="D228" s="0" t="e">
        <f aca="false">VLOOKUP(C:C,A:B,2,0)</f>
        <v>#N/A</v>
      </c>
    </row>
    <row r="229" customFormat="false" ht="15" hidden="false" customHeight="false" outlineLevel="0" collapsed="false">
      <c r="A229" s="0" t="s">
        <v>933</v>
      </c>
      <c r="B229" s="44" t="s">
        <v>934</v>
      </c>
      <c r="C229" s="40"/>
      <c r="D229" s="0" t="e">
        <f aca="false">VLOOKUP(C:C,A:B,2,0)</f>
        <v>#N/A</v>
      </c>
    </row>
    <row r="230" customFormat="false" ht="15" hidden="false" customHeight="false" outlineLevel="0" collapsed="false">
      <c r="A230" s="0" t="s">
        <v>935</v>
      </c>
      <c r="B230" s="44" t="s">
        <v>936</v>
      </c>
      <c r="C230" s="40"/>
      <c r="D230" s="0" t="e">
        <f aca="false">VLOOKUP(C:C,A:B,2,0)</f>
        <v>#N/A</v>
      </c>
    </row>
    <row r="231" customFormat="false" ht="15" hidden="false" customHeight="false" outlineLevel="0" collapsed="false">
      <c r="A231" s="40" t="s">
        <v>937</v>
      </c>
      <c r="B231" s="46" t="s">
        <v>938</v>
      </c>
      <c r="C231" s="40"/>
      <c r="D231" s="0" t="e">
        <f aca="false">VLOOKUP(C:C,A:B,2,0)</f>
        <v>#N/A</v>
      </c>
    </row>
    <row r="232" customFormat="false" ht="15" hidden="false" customHeight="false" outlineLevel="0" collapsed="false">
      <c r="A232" s="0" t="s">
        <v>939</v>
      </c>
      <c r="B232" s="44" t="s">
        <v>940</v>
      </c>
      <c r="C232" s="40"/>
      <c r="D232" s="0" t="e">
        <f aca="false">VLOOKUP(C:C,A:B,2,0)</f>
        <v>#N/A</v>
      </c>
    </row>
    <row r="233" customFormat="false" ht="15" hidden="false" customHeight="false" outlineLevel="0" collapsed="false">
      <c r="A233" s="0" t="s">
        <v>941</v>
      </c>
      <c r="B233" s="44" t="s">
        <v>942</v>
      </c>
      <c r="C233" s="40"/>
      <c r="D233" s="0" t="e">
        <f aca="false">VLOOKUP(C:C,A:B,2,0)</f>
        <v>#N/A</v>
      </c>
    </row>
    <row r="234" customFormat="false" ht="15" hidden="false" customHeight="false" outlineLevel="0" collapsed="false">
      <c r="A234" s="0" t="s">
        <v>943</v>
      </c>
      <c r="B234" s="44" t="s">
        <v>944</v>
      </c>
      <c r="C234" s="40"/>
      <c r="D234" s="0" t="e">
        <f aca="false">VLOOKUP(C:C,A:B,2,0)</f>
        <v>#N/A</v>
      </c>
    </row>
    <row r="235" customFormat="false" ht="15" hidden="false" customHeight="false" outlineLevel="0" collapsed="false">
      <c r="A235" s="0" t="s">
        <v>945</v>
      </c>
      <c r="B235" s="44" t="s">
        <v>946</v>
      </c>
      <c r="C235" s="40"/>
      <c r="D235" s="0" t="e">
        <f aca="false">VLOOKUP(C:C,A:B,2,0)</f>
        <v>#N/A</v>
      </c>
    </row>
    <row r="236" customFormat="false" ht="15" hidden="false" customHeight="false" outlineLevel="0" collapsed="false">
      <c r="A236" s="0" t="s">
        <v>947</v>
      </c>
      <c r="B236" s="44" t="s">
        <v>948</v>
      </c>
      <c r="C236" s="40"/>
      <c r="D236" s="0" t="e">
        <f aca="false">VLOOKUP(C:C,A:B,2,0)</f>
        <v>#N/A</v>
      </c>
    </row>
    <row r="237" customFormat="false" ht="15" hidden="false" customHeight="false" outlineLevel="0" collapsed="false">
      <c r="A237" s="0" t="s">
        <v>539</v>
      </c>
      <c r="B237" s="44" t="s">
        <v>949</v>
      </c>
      <c r="C237" s="40"/>
      <c r="D237" s="0" t="e">
        <f aca="false">VLOOKUP(C:C,A:B,2,0)</f>
        <v>#N/A</v>
      </c>
    </row>
    <row r="238" customFormat="false" ht="15" hidden="false" customHeight="false" outlineLevel="0" collapsed="false">
      <c r="A238" s="0" t="s">
        <v>360</v>
      </c>
      <c r="B238" s="44" t="s">
        <v>950</v>
      </c>
      <c r="C238" s="40"/>
      <c r="D238" s="0" t="e">
        <f aca="false">VLOOKUP(C:C,A:B,2,0)</f>
        <v>#N/A</v>
      </c>
    </row>
    <row r="239" customFormat="false" ht="15" hidden="false" customHeight="false" outlineLevel="0" collapsed="false">
      <c r="A239" s="0" t="s">
        <v>951</v>
      </c>
      <c r="B239" s="44" t="s">
        <v>952</v>
      </c>
      <c r="C239" s="40"/>
      <c r="D239" s="0" t="e">
        <f aca="false">VLOOKUP(C:C,A:B,2,0)</f>
        <v>#N/A</v>
      </c>
    </row>
    <row r="240" customFormat="false" ht="15" hidden="false" customHeight="false" outlineLevel="0" collapsed="false">
      <c r="A240" s="0" t="s">
        <v>953</v>
      </c>
      <c r="B240" s="44" t="s">
        <v>954</v>
      </c>
      <c r="C240" s="40"/>
      <c r="D240" s="0" t="e">
        <f aca="false">VLOOKUP(C:C,A:B,2,0)</f>
        <v>#N/A</v>
      </c>
    </row>
    <row r="241" customFormat="false" ht="15" hidden="false" customHeight="false" outlineLevel="0" collapsed="false">
      <c r="A241" s="0" t="s">
        <v>365</v>
      </c>
      <c r="B241" s="44" t="s">
        <v>955</v>
      </c>
      <c r="C241" s="40"/>
      <c r="D241" s="0" t="e">
        <f aca="false">VLOOKUP(C:C,A:B,2,0)</f>
        <v>#N/A</v>
      </c>
    </row>
    <row r="242" customFormat="false" ht="15" hidden="false" customHeight="false" outlineLevel="0" collapsed="false">
      <c r="A242" s="0" t="s">
        <v>956</v>
      </c>
      <c r="B242" s="44" t="s">
        <v>957</v>
      </c>
      <c r="C242" s="40"/>
      <c r="D242" s="0" t="e">
        <f aca="false">VLOOKUP(C:C,A:B,2,0)</f>
        <v>#N/A</v>
      </c>
    </row>
    <row r="243" customFormat="false" ht="15" hidden="false" customHeight="false" outlineLevel="0" collapsed="false">
      <c r="A243" s="0" t="s">
        <v>958</v>
      </c>
      <c r="B243" s="44" t="s">
        <v>959</v>
      </c>
      <c r="C243" s="40"/>
      <c r="D243" s="0" t="e">
        <f aca="false">VLOOKUP(C:C,A:B,2,0)</f>
        <v>#N/A</v>
      </c>
    </row>
    <row r="244" customFormat="false" ht="15" hidden="false" customHeight="false" outlineLevel="0" collapsed="false">
      <c r="A244" s="0" t="s">
        <v>960</v>
      </c>
      <c r="B244" s="44" t="s">
        <v>961</v>
      </c>
      <c r="C244" s="40"/>
      <c r="D244" s="0" t="e">
        <f aca="false">VLOOKUP(C:C,A:B,2,0)</f>
        <v>#N/A</v>
      </c>
    </row>
    <row r="245" customFormat="false" ht="15" hidden="false" customHeight="false" outlineLevel="0" collapsed="false">
      <c r="A245" s="45" t="s">
        <v>962</v>
      </c>
      <c r="B245" s="44" t="s">
        <v>963</v>
      </c>
      <c r="C245" s="40"/>
      <c r="D245" s="0" t="e">
        <f aca="false">VLOOKUP(C:C,A:B,2,0)</f>
        <v>#N/A</v>
      </c>
    </row>
    <row r="246" customFormat="false" ht="15" hidden="false" customHeight="false" outlineLevel="0" collapsed="false">
      <c r="A246" s="45" t="s">
        <v>964</v>
      </c>
      <c r="B246" s="44" t="s">
        <v>965</v>
      </c>
      <c r="C246" s="40"/>
      <c r="D246" s="0" t="e">
        <f aca="false">VLOOKUP(C:C,A:B,2,0)</f>
        <v>#N/A</v>
      </c>
    </row>
    <row r="247" customFormat="false" ht="15" hidden="false" customHeight="false" outlineLevel="0" collapsed="false">
      <c r="A247" s="40" t="s">
        <v>966</v>
      </c>
      <c r="B247" s="46" t="s">
        <v>967</v>
      </c>
      <c r="C247" s="40"/>
      <c r="D247" s="0" t="e">
        <f aca="false">VLOOKUP(C:C,A:B,2,0)</f>
        <v>#N/A</v>
      </c>
    </row>
    <row r="248" customFormat="false" ht="15" hidden="false" customHeight="false" outlineLevel="0" collapsed="false">
      <c r="A248" s="45" t="s">
        <v>968</v>
      </c>
      <c r="B248" s="44" t="s">
        <v>969</v>
      </c>
      <c r="C248" s="40"/>
      <c r="D248" s="0" t="e">
        <f aca="false">VLOOKUP(C:C,A:B,2,0)</f>
        <v>#N/A</v>
      </c>
    </row>
    <row r="249" customFormat="false" ht="15" hidden="false" customHeight="false" outlineLevel="0" collapsed="false">
      <c r="A249" s="0" t="s">
        <v>970</v>
      </c>
      <c r="B249" s="44" t="s">
        <v>971</v>
      </c>
      <c r="C249" s="40"/>
      <c r="D249" s="0" t="e">
        <f aca="false">VLOOKUP(C:C,A:B,2,0)</f>
        <v>#N/A</v>
      </c>
    </row>
    <row r="250" customFormat="false" ht="15" hidden="false" customHeight="false" outlineLevel="0" collapsed="false">
      <c r="A250" s="40" t="s">
        <v>972</v>
      </c>
      <c r="B250" s="46" t="s">
        <v>973</v>
      </c>
      <c r="C250" s="40"/>
      <c r="D250" s="0" t="e">
        <f aca="false">VLOOKUP(C:C,A:B,2,0)</f>
        <v>#N/A</v>
      </c>
    </row>
    <row r="251" customFormat="false" ht="15" hidden="false" customHeight="false" outlineLevel="0" collapsed="false">
      <c r="A251" s="40" t="s">
        <v>974</v>
      </c>
      <c r="B251" s="46" t="s">
        <v>975</v>
      </c>
      <c r="C251" s="40"/>
      <c r="D251" s="0" t="e">
        <f aca="false">VLOOKUP(C:C,A:B,2,0)</f>
        <v>#N/A</v>
      </c>
    </row>
    <row r="252" customFormat="false" ht="15" hidden="false" customHeight="false" outlineLevel="0" collapsed="false">
      <c r="A252" s="45" t="s">
        <v>976</v>
      </c>
      <c r="B252" s="44" t="s">
        <v>977</v>
      </c>
      <c r="C252" s="40"/>
      <c r="D252" s="0" t="e">
        <f aca="false">VLOOKUP(C:C,A:B,2,0)</f>
        <v>#N/A</v>
      </c>
    </row>
    <row r="253" customFormat="false" ht="15" hidden="false" customHeight="false" outlineLevel="0" collapsed="false">
      <c r="A253" s="0" t="s">
        <v>978</v>
      </c>
      <c r="B253" s="44" t="s">
        <v>979</v>
      </c>
      <c r="C253" s="40"/>
      <c r="D253" s="0" t="e">
        <f aca="false">VLOOKUP(C:C,A:B,2,0)</f>
        <v>#N/A</v>
      </c>
    </row>
    <row r="254" customFormat="false" ht="15" hidden="false" customHeight="false" outlineLevel="0" collapsed="false">
      <c r="A254" s="0" t="s">
        <v>616</v>
      </c>
      <c r="B254" s="44" t="s">
        <v>980</v>
      </c>
      <c r="C254" s="40"/>
      <c r="D254" s="0" t="e">
        <f aca="false">VLOOKUP(C:C,A:B,2,0)</f>
        <v>#N/A</v>
      </c>
    </row>
    <row r="255" customFormat="false" ht="15" hidden="false" customHeight="false" outlineLevel="0" collapsed="false">
      <c r="A255" s="0" t="s">
        <v>981</v>
      </c>
      <c r="B255" s="44" t="s">
        <v>982</v>
      </c>
      <c r="C255" s="40"/>
      <c r="D255" s="0" t="e">
        <f aca="false">VLOOKUP(C:C,A:B,2,0)</f>
        <v>#N/A</v>
      </c>
    </row>
    <row r="256" customFormat="false" ht="15" hidden="false" customHeight="false" outlineLevel="0" collapsed="false">
      <c r="A256" s="0" t="s">
        <v>983</v>
      </c>
      <c r="B256" s="44" t="s">
        <v>984</v>
      </c>
      <c r="C256" s="40"/>
      <c r="D256" s="0" t="e">
        <f aca="false">VLOOKUP(C:C,A:B,2,0)</f>
        <v>#N/A</v>
      </c>
    </row>
    <row r="257" customFormat="false" ht="15" hidden="false" customHeight="false" outlineLevel="0" collapsed="false">
      <c r="A257" s="0" t="s">
        <v>985</v>
      </c>
      <c r="B257" s="44" t="s">
        <v>986</v>
      </c>
      <c r="C257" s="40"/>
      <c r="D257" s="0" t="e">
        <f aca="false">VLOOKUP(C:C,A:B,2,0)</f>
        <v>#N/A</v>
      </c>
    </row>
    <row r="258" customFormat="false" ht="15" hidden="false" customHeight="false" outlineLevel="0" collapsed="false">
      <c r="A258" s="0" t="s">
        <v>987</v>
      </c>
      <c r="B258" s="44" t="s">
        <v>988</v>
      </c>
      <c r="C258" s="40"/>
      <c r="D258" s="0" t="e">
        <f aca="false">VLOOKUP(C:C,A:B,2,0)</f>
        <v>#N/A</v>
      </c>
    </row>
    <row r="259" customFormat="false" ht="15" hidden="false" customHeight="false" outlineLevel="0" collapsed="false">
      <c r="A259" s="0" t="s">
        <v>989</v>
      </c>
      <c r="B259" s="44" t="s">
        <v>990</v>
      </c>
      <c r="C259" s="40"/>
      <c r="D259" s="0" t="e">
        <f aca="false">VLOOKUP(C:C,A:B,2,0)</f>
        <v>#N/A</v>
      </c>
    </row>
    <row r="260" customFormat="false" ht="15" hidden="false" customHeight="false" outlineLevel="0" collapsed="false">
      <c r="A260" s="40" t="s">
        <v>991</v>
      </c>
      <c r="B260" s="46" t="s">
        <v>992</v>
      </c>
      <c r="C260" s="40"/>
      <c r="D260" s="0" t="e">
        <f aca="false">VLOOKUP(C:C,A:B,2,0)</f>
        <v>#N/A</v>
      </c>
    </row>
    <row r="261" customFormat="false" ht="15" hidden="false" customHeight="false" outlineLevel="0" collapsed="false">
      <c r="A261" s="0" t="s">
        <v>993</v>
      </c>
      <c r="B261" s="44" t="s">
        <v>994</v>
      </c>
      <c r="C261" s="40"/>
      <c r="D261" s="0" t="e">
        <f aca="false">VLOOKUP(C:C,A:B,2,0)</f>
        <v>#N/A</v>
      </c>
    </row>
    <row r="262" customFormat="false" ht="15" hidden="false" customHeight="false" outlineLevel="0" collapsed="false">
      <c r="A262" s="0" t="s">
        <v>995</v>
      </c>
      <c r="B262" s="44" t="s">
        <v>996</v>
      </c>
      <c r="C262" s="40"/>
      <c r="D262" s="0" t="e">
        <f aca="false">VLOOKUP(C:C,A:B,2,0)</f>
        <v>#N/A</v>
      </c>
    </row>
    <row r="263" customFormat="false" ht="15" hidden="false" customHeight="false" outlineLevel="0" collapsed="false">
      <c r="A263" s="40" t="s">
        <v>997</v>
      </c>
      <c r="B263" s="46" t="s">
        <v>998</v>
      </c>
      <c r="C263" s="40"/>
      <c r="D263" s="0" t="e">
        <f aca="false">VLOOKUP(C:C,A:B,2,0)</f>
        <v>#N/A</v>
      </c>
    </row>
    <row r="264" customFormat="false" ht="15" hidden="false" customHeight="false" outlineLevel="0" collapsed="false">
      <c r="A264" s="0" t="s">
        <v>999</v>
      </c>
      <c r="B264" s="44" t="s">
        <v>1000</v>
      </c>
      <c r="C264" s="40"/>
      <c r="D264" s="0" t="e">
        <f aca="false">VLOOKUP(C:C,A:B,2,0)</f>
        <v>#N/A</v>
      </c>
    </row>
    <row r="265" customFormat="false" ht="15" hidden="false" customHeight="false" outlineLevel="0" collapsed="false">
      <c r="A265" s="0" t="s">
        <v>1001</v>
      </c>
      <c r="B265" s="44" t="s">
        <v>1002</v>
      </c>
      <c r="C265" s="40"/>
      <c r="D265" s="0" t="e">
        <f aca="false">VLOOKUP(C:C,A:B,2,0)</f>
        <v>#N/A</v>
      </c>
    </row>
    <row r="266" customFormat="false" ht="15" hidden="false" customHeight="false" outlineLevel="0" collapsed="false">
      <c r="A266" s="40" t="s">
        <v>1003</v>
      </c>
      <c r="B266" s="44" t="s">
        <v>1004</v>
      </c>
      <c r="C266" s="40"/>
      <c r="D266" s="0" t="e">
        <f aca="false">VLOOKUP(C:C,A:B,2,0)</f>
        <v>#N/A</v>
      </c>
    </row>
    <row r="267" customFormat="false" ht="15" hidden="false" customHeight="false" outlineLevel="0" collapsed="false">
      <c r="A267" s="0" t="s">
        <v>1005</v>
      </c>
      <c r="B267" s="44" t="s">
        <v>1006</v>
      </c>
      <c r="C267" s="40"/>
      <c r="D267" s="0" t="e">
        <f aca="false">VLOOKUP(C:C,A:B,2,0)</f>
        <v>#N/A</v>
      </c>
    </row>
    <row r="268" customFormat="false" ht="15" hidden="false" customHeight="false" outlineLevel="0" collapsed="false">
      <c r="A268" s="0" t="s">
        <v>1007</v>
      </c>
      <c r="B268" s="44" t="s">
        <v>1008</v>
      </c>
      <c r="C268" s="40"/>
      <c r="D268" s="0" t="e">
        <f aca="false">VLOOKUP(C:C,A:B,2,0)</f>
        <v>#N/A</v>
      </c>
    </row>
    <row r="269" customFormat="false" ht="15" hidden="false" customHeight="false" outlineLevel="0" collapsed="false">
      <c r="A269" s="0" t="s">
        <v>524</v>
      </c>
      <c r="B269" s="44" t="s">
        <v>1009</v>
      </c>
      <c r="C269" s="40"/>
      <c r="D269" s="0" t="e">
        <f aca="false">VLOOKUP(C:C,A:B,2,0)</f>
        <v>#N/A</v>
      </c>
    </row>
    <row r="270" customFormat="false" ht="15" hidden="false" customHeight="false" outlineLevel="0" collapsed="false">
      <c r="A270" s="0" t="s">
        <v>1010</v>
      </c>
      <c r="B270" s="44" t="s">
        <v>1011</v>
      </c>
      <c r="C270" s="40"/>
      <c r="D270" s="0" t="e">
        <f aca="false">VLOOKUP(C:C,A:B,2,0)</f>
        <v>#N/A</v>
      </c>
    </row>
    <row r="271" customFormat="false" ht="15" hidden="false" customHeight="false" outlineLevel="0" collapsed="false">
      <c r="A271" s="47" t="s">
        <v>1012</v>
      </c>
      <c r="B271" s="44" t="s">
        <v>1013</v>
      </c>
      <c r="C271" s="40"/>
      <c r="D271" s="0" t="e">
        <f aca="false">VLOOKUP(C:C,A:B,2,0)</f>
        <v>#N/A</v>
      </c>
    </row>
    <row r="272" customFormat="false" ht="15" hidden="false" customHeight="false" outlineLevel="0" collapsed="false">
      <c r="A272" s="47" t="s">
        <v>1014</v>
      </c>
      <c r="B272" s="44" t="s">
        <v>1015</v>
      </c>
      <c r="C272" s="40"/>
      <c r="D272" s="0" t="e">
        <f aca="false">VLOOKUP(C:C,A:B,2,0)</f>
        <v>#N/A</v>
      </c>
    </row>
    <row r="273" customFormat="false" ht="15" hidden="false" customHeight="false" outlineLevel="0" collapsed="false">
      <c r="A273" s="0" t="s">
        <v>1016</v>
      </c>
      <c r="B273" s="44" t="s">
        <v>1017</v>
      </c>
      <c r="C273" s="40"/>
      <c r="D273" s="0" t="e">
        <f aca="false">VLOOKUP(C:C,A:B,2,0)</f>
        <v>#N/A</v>
      </c>
    </row>
    <row r="274" customFormat="false" ht="15" hidden="false" customHeight="false" outlineLevel="0" collapsed="false">
      <c r="A274" s="0" t="s">
        <v>1018</v>
      </c>
      <c r="B274" s="44" t="s">
        <v>1019</v>
      </c>
      <c r="C274" s="40"/>
      <c r="D274" s="0" t="e">
        <f aca="false">VLOOKUP(C:C,A:B,2,0)</f>
        <v>#N/A</v>
      </c>
    </row>
    <row r="275" customFormat="false" ht="15" hidden="false" customHeight="false" outlineLevel="0" collapsed="false">
      <c r="A275" s="0" t="s">
        <v>1020</v>
      </c>
      <c r="B275" s="44" t="s">
        <v>1021</v>
      </c>
      <c r="C275" s="40"/>
      <c r="D275" s="0" t="e">
        <f aca="false">VLOOKUP(C:C,A:B,2,0)</f>
        <v>#N/A</v>
      </c>
    </row>
    <row r="276" customFormat="false" ht="15" hidden="false" customHeight="false" outlineLevel="0" collapsed="false">
      <c r="A276" s="0" t="s">
        <v>1022</v>
      </c>
      <c r="B276" s="44" t="s">
        <v>1023</v>
      </c>
      <c r="C276" s="40"/>
      <c r="D276" s="0" t="e">
        <f aca="false">VLOOKUP(C:C,A:B,2,0)</f>
        <v>#N/A</v>
      </c>
    </row>
    <row r="277" customFormat="false" ht="15" hidden="false" customHeight="false" outlineLevel="0" collapsed="false">
      <c r="A277" s="0" t="s">
        <v>1024</v>
      </c>
      <c r="B277" s="44" t="s">
        <v>1025</v>
      </c>
      <c r="C277" s="40"/>
      <c r="D277" s="0" t="e">
        <f aca="false">VLOOKUP(C:C,A:B,2,0)</f>
        <v>#N/A</v>
      </c>
    </row>
    <row r="278" customFormat="false" ht="15" hidden="false" customHeight="false" outlineLevel="0" collapsed="false">
      <c r="A278" s="0" t="s">
        <v>424</v>
      </c>
      <c r="B278" s="44" t="s">
        <v>1026</v>
      </c>
      <c r="C278" s="40"/>
      <c r="D278" s="0" t="e">
        <f aca="false">VLOOKUP(C:C,A:B,2,0)</f>
        <v>#N/A</v>
      </c>
    </row>
    <row r="279" customFormat="false" ht="15" hidden="false" customHeight="false" outlineLevel="0" collapsed="false">
      <c r="A279" s="0" t="s">
        <v>1027</v>
      </c>
      <c r="B279" s="44" t="s">
        <v>1028</v>
      </c>
      <c r="C279" s="40"/>
      <c r="D279" s="0" t="e">
        <f aca="false">VLOOKUP(C:C,A:B,2,0)</f>
        <v>#N/A</v>
      </c>
    </row>
    <row r="280" customFormat="false" ht="15" hidden="false" customHeight="false" outlineLevel="0" collapsed="false">
      <c r="A280" s="0" t="s">
        <v>1029</v>
      </c>
      <c r="B280" s="44" t="s">
        <v>1030</v>
      </c>
      <c r="C280" s="40"/>
      <c r="D280" s="0" t="e">
        <f aca="false">VLOOKUP(C:C,A:B,2,0)</f>
        <v>#N/A</v>
      </c>
    </row>
    <row r="281" customFormat="false" ht="15" hidden="false" customHeight="false" outlineLevel="0" collapsed="false">
      <c r="A281" s="0" t="s">
        <v>1031</v>
      </c>
      <c r="B281" s="44" t="s">
        <v>1032</v>
      </c>
      <c r="C281" s="40"/>
      <c r="D281" s="0" t="e">
        <f aca="false">VLOOKUP(C:C,A:B,2,0)</f>
        <v>#N/A</v>
      </c>
    </row>
    <row r="282" customFormat="false" ht="15" hidden="false" customHeight="false" outlineLevel="0" collapsed="false">
      <c r="A282" s="0" t="s">
        <v>1033</v>
      </c>
      <c r="B282" s="44" t="s">
        <v>1034</v>
      </c>
      <c r="C282" s="40"/>
      <c r="D282" s="0" t="e">
        <f aca="false">VLOOKUP(C:C,A:B,2,0)</f>
        <v>#N/A</v>
      </c>
    </row>
    <row r="283" customFormat="false" ht="15" hidden="false" customHeight="false" outlineLevel="0" collapsed="false">
      <c r="A283" s="0" t="s">
        <v>1035</v>
      </c>
      <c r="B283" s="44" t="s">
        <v>1036</v>
      </c>
      <c r="C283" s="40"/>
      <c r="D283" s="0" t="e">
        <f aca="false">VLOOKUP(C:C,A:B,2,0)</f>
        <v>#N/A</v>
      </c>
    </row>
    <row r="284" customFormat="false" ht="15" hidden="false" customHeight="false" outlineLevel="0" collapsed="false">
      <c r="A284" s="0" t="s">
        <v>1037</v>
      </c>
      <c r="B284" s="44" t="s">
        <v>1038</v>
      </c>
      <c r="C284" s="40"/>
      <c r="D284" s="0" t="e">
        <f aca="false">VLOOKUP(C:C,A:B,2,0)</f>
        <v>#N/A</v>
      </c>
    </row>
    <row r="285" customFormat="false" ht="15" hidden="false" customHeight="false" outlineLevel="0" collapsed="false">
      <c r="A285" s="0" t="s">
        <v>1039</v>
      </c>
      <c r="B285" s="44" t="s">
        <v>1040</v>
      </c>
      <c r="C285" s="40"/>
      <c r="D285" s="0" t="e">
        <f aca="false">VLOOKUP(C:C,A:B,2,0)</f>
        <v>#N/A</v>
      </c>
    </row>
    <row r="286" customFormat="false" ht="15" hidden="false" customHeight="false" outlineLevel="0" collapsed="false">
      <c r="A286" s="0" t="s">
        <v>1041</v>
      </c>
      <c r="B286" s="44" t="s">
        <v>1042</v>
      </c>
      <c r="C286" s="40"/>
      <c r="D286" s="0" t="e">
        <f aca="false">VLOOKUP(C:C,A:B,2,0)</f>
        <v>#N/A</v>
      </c>
    </row>
    <row r="287" customFormat="false" ht="15" hidden="false" customHeight="false" outlineLevel="0" collapsed="false">
      <c r="A287" s="0" t="s">
        <v>1043</v>
      </c>
      <c r="B287" s="44" t="s">
        <v>1044</v>
      </c>
      <c r="C287" s="40"/>
      <c r="D287" s="0" t="e">
        <f aca="false">VLOOKUP(C:C,A:B,2,0)</f>
        <v>#N/A</v>
      </c>
    </row>
    <row r="288" customFormat="false" ht="15" hidden="false" customHeight="false" outlineLevel="0" collapsed="false">
      <c r="A288" s="0" t="s">
        <v>1045</v>
      </c>
      <c r="B288" s="44" t="s">
        <v>1046</v>
      </c>
      <c r="C288" s="40"/>
      <c r="D288" s="0" t="e">
        <f aca="false">VLOOKUP(C:C,A:B,2,0)</f>
        <v>#N/A</v>
      </c>
    </row>
    <row r="289" customFormat="false" ht="15" hidden="false" customHeight="false" outlineLevel="0" collapsed="false">
      <c r="A289" s="0" t="s">
        <v>498</v>
      </c>
      <c r="B289" s="44" t="s">
        <v>1047</v>
      </c>
      <c r="C289" s="40"/>
      <c r="D289" s="0" t="e">
        <f aca="false">VLOOKUP(C:C,A:B,2,0)</f>
        <v>#N/A</v>
      </c>
    </row>
    <row r="290" customFormat="false" ht="15" hidden="false" customHeight="false" outlineLevel="0" collapsed="false">
      <c r="A290" s="0" t="s">
        <v>1048</v>
      </c>
      <c r="B290" s="44" t="s">
        <v>1049</v>
      </c>
      <c r="C290" s="40"/>
      <c r="D290" s="0" t="e">
        <f aca="false">VLOOKUP(C:C,A:B,2,0)</f>
        <v>#N/A</v>
      </c>
    </row>
    <row r="291" customFormat="false" ht="15" hidden="false" customHeight="false" outlineLevel="0" collapsed="false">
      <c r="A291" s="0" t="s">
        <v>1050</v>
      </c>
      <c r="B291" s="44" t="s">
        <v>1051</v>
      </c>
      <c r="C291" s="40"/>
      <c r="D291" s="0" t="e">
        <f aca="false">VLOOKUP(C:C,A:B,2,0)</f>
        <v>#N/A</v>
      </c>
    </row>
    <row r="292" customFormat="false" ht="15" hidden="false" customHeight="false" outlineLevel="0" collapsed="false">
      <c r="A292" s="0" t="s">
        <v>1052</v>
      </c>
      <c r="B292" s="44" t="s">
        <v>1053</v>
      </c>
      <c r="C292" s="40"/>
      <c r="D292" s="0" t="e">
        <f aca="false">VLOOKUP(C:C,A:B,2,0)</f>
        <v>#N/A</v>
      </c>
    </row>
    <row r="293" customFormat="false" ht="15" hidden="false" customHeight="false" outlineLevel="0" collapsed="false">
      <c r="A293" s="40" t="s">
        <v>1054</v>
      </c>
      <c r="B293" s="46" t="s">
        <v>1055</v>
      </c>
      <c r="C293" s="40"/>
      <c r="D293" s="0" t="e">
        <f aca="false">VLOOKUP(C:C,A:B,2,0)</f>
        <v>#N/A</v>
      </c>
    </row>
    <row r="294" customFormat="false" ht="15" hidden="false" customHeight="false" outlineLevel="0" collapsed="false">
      <c r="A294" s="0" t="s">
        <v>1056</v>
      </c>
      <c r="B294" s="44" t="s">
        <v>1057</v>
      </c>
      <c r="C294" s="40"/>
      <c r="D294" s="0" t="e">
        <f aca="false">VLOOKUP(C:C,A:B,2,0)</f>
        <v>#N/A</v>
      </c>
    </row>
    <row r="295" customFormat="false" ht="15" hidden="false" customHeight="false" outlineLevel="0" collapsed="false">
      <c r="A295" s="0" t="s">
        <v>1058</v>
      </c>
      <c r="B295" s="44" t="s">
        <v>1059</v>
      </c>
      <c r="C295" s="40"/>
      <c r="D295" s="0" t="e">
        <f aca="false">VLOOKUP(C:C,A:B,2,0)</f>
        <v>#N/A</v>
      </c>
    </row>
    <row r="296" customFormat="false" ht="15" hidden="false" customHeight="false" outlineLevel="0" collapsed="false">
      <c r="A296" s="0" t="s">
        <v>1060</v>
      </c>
      <c r="B296" s="44" t="s">
        <v>1061</v>
      </c>
      <c r="C296" s="40"/>
      <c r="D296" s="0" t="e">
        <f aca="false">VLOOKUP(C:C,A:B,2,0)</f>
        <v>#N/A</v>
      </c>
    </row>
    <row r="297" customFormat="false" ht="15" hidden="false" customHeight="false" outlineLevel="0" collapsed="false">
      <c r="A297" s="0" t="s">
        <v>1062</v>
      </c>
      <c r="B297" s="44" t="s">
        <v>1063</v>
      </c>
      <c r="C297" s="40"/>
      <c r="D297" s="0" t="e">
        <f aca="false">VLOOKUP(C:C,A:B,2,0)</f>
        <v>#N/A</v>
      </c>
    </row>
    <row r="298" customFormat="false" ht="15" hidden="false" customHeight="false" outlineLevel="0" collapsed="false">
      <c r="A298" s="0" t="s">
        <v>1064</v>
      </c>
      <c r="B298" s="44" t="s">
        <v>1065</v>
      </c>
      <c r="C298" s="40"/>
      <c r="D298" s="0" t="e">
        <f aca="false">VLOOKUP(C:C,A:B,2,0)</f>
        <v>#N/A</v>
      </c>
    </row>
    <row r="299" customFormat="false" ht="15" hidden="false" customHeight="false" outlineLevel="0" collapsed="false">
      <c r="A299" s="0" t="s">
        <v>1066</v>
      </c>
      <c r="B299" s="44" t="s">
        <v>1067</v>
      </c>
      <c r="C299" s="40"/>
      <c r="D299" s="0" t="e">
        <f aca="false">VLOOKUP(C:C,A:B,2,0)</f>
        <v>#N/A</v>
      </c>
    </row>
    <row r="300" customFormat="false" ht="15" hidden="false" customHeight="false" outlineLevel="0" collapsed="false">
      <c r="A300" s="0" t="s">
        <v>461</v>
      </c>
      <c r="B300" s="44" t="s">
        <v>1068</v>
      </c>
      <c r="C300" s="40"/>
      <c r="D300" s="0" t="e">
        <f aca="false">VLOOKUP(C:C,A:B,2,0)</f>
        <v>#N/A</v>
      </c>
    </row>
    <row r="301" customFormat="false" ht="15" hidden="false" customHeight="false" outlineLevel="0" collapsed="false">
      <c r="A301" s="45" t="s">
        <v>1069</v>
      </c>
      <c r="B301" s="44" t="s">
        <v>1070</v>
      </c>
      <c r="C301" s="40"/>
      <c r="D301" s="0" t="e">
        <f aca="false">VLOOKUP(C:C,A:B,2,0)</f>
        <v>#N/A</v>
      </c>
    </row>
    <row r="302" customFormat="false" ht="15" hidden="false" customHeight="false" outlineLevel="0" collapsed="false">
      <c r="A302" s="45" t="s">
        <v>1071</v>
      </c>
      <c r="B302" s="44" t="s">
        <v>1072</v>
      </c>
      <c r="C302" s="40"/>
      <c r="D302" s="0" t="e">
        <f aca="false">VLOOKUP(C:C,A:B,2,0)</f>
        <v>#N/A</v>
      </c>
    </row>
    <row r="303" customFormat="false" ht="15" hidden="false" customHeight="false" outlineLevel="0" collapsed="false">
      <c r="A303" s="45" t="s">
        <v>1073</v>
      </c>
      <c r="B303" s="44" t="s">
        <v>1074</v>
      </c>
      <c r="C303" s="40"/>
      <c r="D303" s="0" t="e">
        <f aca="false">VLOOKUP(C:C,A:B,2,0)</f>
        <v>#N/A</v>
      </c>
    </row>
    <row r="304" customFormat="false" ht="15" hidden="false" customHeight="false" outlineLevel="0" collapsed="false">
      <c r="A304" s="0" t="s">
        <v>1075</v>
      </c>
      <c r="B304" s="44" t="s">
        <v>1076</v>
      </c>
      <c r="C304" s="40"/>
      <c r="D304" s="0" t="e">
        <f aca="false">VLOOKUP(C:C,A:B,2,0)</f>
        <v>#N/A</v>
      </c>
    </row>
    <row r="305" customFormat="false" ht="15" hidden="false" customHeight="false" outlineLevel="0" collapsed="false">
      <c r="A305" s="0" t="s">
        <v>560</v>
      </c>
      <c r="B305" s="44" t="s">
        <v>1077</v>
      </c>
      <c r="C305" s="40"/>
      <c r="D305" s="0" t="e">
        <f aca="false">VLOOKUP(C:C,A:B,2,0)</f>
        <v>#N/A</v>
      </c>
    </row>
    <row r="306" customFormat="false" ht="15" hidden="false" customHeight="false" outlineLevel="0" collapsed="false">
      <c r="A306" s="45" t="s">
        <v>1078</v>
      </c>
      <c r="B306" s="44" t="s">
        <v>1079</v>
      </c>
      <c r="C306" s="40"/>
      <c r="D306" s="0" t="e">
        <f aca="false">VLOOKUP(C:C,A:B,2,0)</f>
        <v>#N/A</v>
      </c>
    </row>
    <row r="307" customFormat="false" ht="15" hidden="false" customHeight="false" outlineLevel="0" collapsed="false">
      <c r="A307" s="45" t="s">
        <v>1080</v>
      </c>
      <c r="B307" s="44" t="s">
        <v>1081</v>
      </c>
      <c r="C307" s="40"/>
      <c r="D307" s="0" t="e">
        <f aca="false">VLOOKUP(C:C,A:B,2,0)</f>
        <v>#N/A</v>
      </c>
    </row>
    <row r="308" customFormat="false" ht="15" hidden="false" customHeight="false" outlineLevel="0" collapsed="false">
      <c r="A308" s="45" t="s">
        <v>1082</v>
      </c>
      <c r="B308" s="44" t="s">
        <v>1083</v>
      </c>
      <c r="C308" s="40"/>
      <c r="D308" s="0" t="e">
        <f aca="false">VLOOKUP(C:C,A:B,2,0)</f>
        <v>#N/A</v>
      </c>
    </row>
    <row r="309" customFormat="false" ht="15" hidden="false" customHeight="false" outlineLevel="0" collapsed="false">
      <c r="A309" s="45" t="s">
        <v>475</v>
      </c>
      <c r="B309" s="44" t="s">
        <v>1084</v>
      </c>
      <c r="C309" s="40"/>
      <c r="D309" s="0" t="e">
        <f aca="false">VLOOKUP(C:C,A:B,2,0)</f>
        <v>#N/A</v>
      </c>
    </row>
    <row r="310" customFormat="false" ht="15" hidden="false" customHeight="false" outlineLevel="0" collapsed="false">
      <c r="A310" s="45" t="s">
        <v>1085</v>
      </c>
      <c r="B310" s="44" t="s">
        <v>1086</v>
      </c>
      <c r="C310" s="40"/>
      <c r="D310" s="0" t="e">
        <f aca="false">VLOOKUP(C:C,A:B,2,0)</f>
        <v>#N/A</v>
      </c>
    </row>
    <row r="311" customFormat="false" ht="15" hidden="false" customHeight="false" outlineLevel="0" collapsed="false">
      <c r="A311" s="45" t="s">
        <v>1087</v>
      </c>
      <c r="B311" s="44" t="s">
        <v>1088</v>
      </c>
      <c r="C311" s="40"/>
      <c r="D311" s="0" t="e">
        <f aca="false">VLOOKUP(C:C,A:B,2,0)</f>
        <v>#N/A</v>
      </c>
    </row>
    <row r="312" customFormat="false" ht="15" hidden="false" customHeight="false" outlineLevel="0" collapsed="false">
      <c r="A312" s="45" t="s">
        <v>1089</v>
      </c>
      <c r="B312" s="44" t="s">
        <v>1090</v>
      </c>
      <c r="C312" s="40"/>
      <c r="D312" s="0" t="e">
        <f aca="false">VLOOKUP(C:C,A:B,2,0)</f>
        <v>#N/A</v>
      </c>
    </row>
    <row r="313" customFormat="false" ht="15" hidden="false" customHeight="false" outlineLevel="0" collapsed="false">
      <c r="A313" s="45" t="s">
        <v>548</v>
      </c>
      <c r="B313" s="44" t="s">
        <v>1091</v>
      </c>
      <c r="C313" s="40"/>
      <c r="D313" s="0" t="e">
        <f aca="false">VLOOKUP(C:C,A:B,2,0)</f>
        <v>#N/A</v>
      </c>
    </row>
    <row r="314" customFormat="false" ht="15" hidden="false" customHeight="false" outlineLevel="0" collapsed="false">
      <c r="A314" s="45" t="s">
        <v>1092</v>
      </c>
      <c r="B314" s="44" t="s">
        <v>1093</v>
      </c>
      <c r="C314" s="40"/>
      <c r="D314" s="0" t="e">
        <f aca="false">VLOOKUP(C:C,A:B,2,0)</f>
        <v>#N/A</v>
      </c>
    </row>
    <row r="315" customFormat="false" ht="15" hidden="false" customHeight="false" outlineLevel="0" collapsed="false">
      <c r="A315" s="40" t="s">
        <v>1094</v>
      </c>
      <c r="B315" s="44" t="s">
        <v>1095</v>
      </c>
      <c r="C315" s="40"/>
      <c r="D315" s="0" t="e">
        <f aca="false">VLOOKUP(C:C,A:B,2,0)</f>
        <v>#N/A</v>
      </c>
    </row>
    <row r="316" customFormat="false" ht="15" hidden="false" customHeight="false" outlineLevel="0" collapsed="false">
      <c r="A316" s="45" t="s">
        <v>1096</v>
      </c>
      <c r="B316" s="44" t="s">
        <v>1097</v>
      </c>
      <c r="C316" s="40"/>
      <c r="D316" s="0" t="e">
        <f aca="false">VLOOKUP(C:C,A:B,2,0)</f>
        <v>#N/A</v>
      </c>
    </row>
    <row r="317" customFormat="false" ht="15" hidden="false" customHeight="false" outlineLevel="0" collapsed="false">
      <c r="A317" s="40" t="s">
        <v>1098</v>
      </c>
      <c r="B317" s="46" t="s">
        <v>1099</v>
      </c>
      <c r="C317" s="40"/>
      <c r="D317" s="0" t="e">
        <f aca="false">VLOOKUP(C:C,A:B,2,0)</f>
        <v>#N/A</v>
      </c>
    </row>
    <row r="318" customFormat="false" ht="15" hidden="false" customHeight="false" outlineLevel="0" collapsed="false">
      <c r="A318" s="47" t="s">
        <v>1100</v>
      </c>
      <c r="B318" s="47" t="s">
        <v>1101</v>
      </c>
      <c r="C318" s="40"/>
      <c r="D318" s="0" t="e">
        <f aca="false">VLOOKUP(C:C,A:B,2,0)</f>
        <v>#N/A</v>
      </c>
    </row>
    <row r="319" customFormat="false" ht="15" hidden="false" customHeight="false" outlineLevel="0" collapsed="false">
      <c r="A319" s="47" t="s">
        <v>1102</v>
      </c>
      <c r="B319" s="47" t="s">
        <v>1103</v>
      </c>
      <c r="C319" s="40"/>
      <c r="D319" s="0" t="e">
        <f aca="false">VLOOKUP(C:C,A:B,2,0)</f>
        <v>#N/A</v>
      </c>
    </row>
    <row r="320" customFormat="false" ht="15" hidden="false" customHeight="false" outlineLevel="0" collapsed="false">
      <c r="A320" s="0" t="s">
        <v>1104</v>
      </c>
      <c r="B320" s="44" t="s">
        <v>1105</v>
      </c>
      <c r="C320" s="40"/>
      <c r="D320" s="0" t="e">
        <f aca="false">VLOOKUP(C:C,A:B,2,0)</f>
        <v>#N/A</v>
      </c>
    </row>
    <row r="321" customFormat="false" ht="15" hidden="false" customHeight="false" outlineLevel="0" collapsed="false">
      <c r="A321" s="0" t="s">
        <v>1106</v>
      </c>
      <c r="B321" s="44" t="s">
        <v>1107</v>
      </c>
      <c r="C321" s="40"/>
      <c r="D321" s="0" t="e">
        <f aca="false">VLOOKUP(C:C,A:B,2,0)</f>
        <v>#N/A</v>
      </c>
    </row>
    <row r="322" customFormat="false" ht="15" hidden="false" customHeight="false" outlineLevel="0" collapsed="false">
      <c r="A322" s="0" t="s">
        <v>1108</v>
      </c>
      <c r="B322" s="44" t="s">
        <v>1109</v>
      </c>
      <c r="C322" s="40"/>
      <c r="D322" s="0" t="e">
        <f aca="false">VLOOKUP(C:C,A:B,2,0)</f>
        <v>#N/A</v>
      </c>
    </row>
    <row r="323" customFormat="false" ht="15" hidden="false" customHeight="false" outlineLevel="0" collapsed="false">
      <c r="A323" s="0" t="s">
        <v>1110</v>
      </c>
      <c r="B323" s="44" t="s">
        <v>1111</v>
      </c>
      <c r="C323" s="40"/>
      <c r="D323" s="0" t="e">
        <f aca="false">VLOOKUP(C:C,A:B,2,0)</f>
        <v>#N/A</v>
      </c>
    </row>
    <row r="324" customFormat="false" ht="15" hidden="false" customHeight="false" outlineLevel="0" collapsed="false">
      <c r="A324" s="0" t="s">
        <v>1112</v>
      </c>
      <c r="B324" s="44" t="s">
        <v>1113</v>
      </c>
      <c r="C324" s="40"/>
      <c r="D324" s="0" t="e">
        <f aca="false">VLOOKUP(C:C,A:B,2,0)</f>
        <v>#N/A</v>
      </c>
    </row>
    <row r="325" customFormat="false" ht="15" hidden="false" customHeight="false" outlineLevel="0" collapsed="false">
      <c r="A325" s="0" t="s">
        <v>1114</v>
      </c>
      <c r="B325" s="44" t="s">
        <v>1115</v>
      </c>
      <c r="C325" s="40"/>
      <c r="D325" s="0" t="e">
        <f aca="false">VLOOKUP(C:C,A:B,2,0)</f>
        <v>#N/A</v>
      </c>
    </row>
    <row r="326" customFormat="false" ht="15" hidden="false" customHeight="false" outlineLevel="0" collapsed="false">
      <c r="A326" s="40" t="s">
        <v>1116</v>
      </c>
      <c r="B326" s="46" t="s">
        <v>1117</v>
      </c>
      <c r="C326" s="40"/>
      <c r="D326" s="0" t="e">
        <f aca="false">VLOOKUP(C:C,A:B,2,0)</f>
        <v>#N/A</v>
      </c>
    </row>
    <row r="327" customFormat="false" ht="15" hidden="false" customHeight="false" outlineLevel="0" collapsed="false">
      <c r="A327" s="39" t="s">
        <v>1118</v>
      </c>
      <c r="B327" s="44" t="s">
        <v>1119</v>
      </c>
      <c r="C327" s="40"/>
      <c r="D327" s="0" t="e">
        <f aca="false">VLOOKUP(C:C,A:B,2,0)</f>
        <v>#N/A</v>
      </c>
    </row>
    <row r="328" customFormat="false" ht="15" hidden="false" customHeight="false" outlineLevel="0" collapsed="false">
      <c r="A328" s="39" t="s">
        <v>1120</v>
      </c>
      <c r="B328" s="44" t="s">
        <v>1121</v>
      </c>
      <c r="C328" s="40"/>
      <c r="D328" s="0" t="e">
        <f aca="false">VLOOKUP(C:C,A:B,2,0)</f>
        <v>#N/A</v>
      </c>
    </row>
    <row r="329" customFormat="false" ht="15" hidden="false" customHeight="false" outlineLevel="0" collapsed="false">
      <c r="A329" s="39" t="s">
        <v>1122</v>
      </c>
      <c r="B329" s="44" t="s">
        <v>1123</v>
      </c>
      <c r="C329" s="40"/>
      <c r="D329" s="0" t="e">
        <f aca="false">VLOOKUP(C:C,A:B,2,0)</f>
        <v>#N/A</v>
      </c>
    </row>
    <row r="330" customFormat="false" ht="15" hidden="false" customHeight="false" outlineLevel="0" collapsed="false">
      <c r="A330" s="0" t="s">
        <v>1124</v>
      </c>
      <c r="B330" s="44" t="s">
        <v>1125</v>
      </c>
      <c r="C330" s="40"/>
      <c r="D330" s="0" t="e">
        <f aca="false">VLOOKUP(C:C,A:B,2,0)</f>
        <v>#N/A</v>
      </c>
    </row>
    <row r="331" customFormat="false" ht="15" hidden="false" customHeight="false" outlineLevel="0" collapsed="false">
      <c r="A331" s="0" t="s">
        <v>518</v>
      </c>
      <c r="B331" s="44" t="s">
        <v>1126</v>
      </c>
      <c r="C331" s="40"/>
      <c r="D331" s="0" t="e">
        <f aca="false">VLOOKUP(C:C,A:B,2,0)</f>
        <v>#N/A</v>
      </c>
    </row>
    <row r="332" customFormat="false" ht="15" hidden="false" customHeight="false" outlineLevel="0" collapsed="false">
      <c r="A332" s="0" t="s">
        <v>1127</v>
      </c>
      <c r="B332" s="44" t="s">
        <v>1128</v>
      </c>
      <c r="C332" s="40"/>
      <c r="D332" s="0" t="e">
        <f aca="false">VLOOKUP(C:C,A:B,2,0)</f>
        <v>#N/A</v>
      </c>
    </row>
    <row r="333" customFormat="false" ht="15" hidden="false" customHeight="false" outlineLevel="0" collapsed="false">
      <c r="A333" s="0" t="s">
        <v>1129</v>
      </c>
      <c r="B333" s="44" t="s">
        <v>1130</v>
      </c>
      <c r="C333" s="40"/>
      <c r="D333" s="0" t="e">
        <f aca="false">VLOOKUP(C:C,A:B,2,0)</f>
        <v>#N/A</v>
      </c>
    </row>
    <row r="334" customFormat="false" ht="15" hidden="false" customHeight="false" outlineLevel="0" collapsed="false">
      <c r="A334" s="0" t="s">
        <v>1131</v>
      </c>
      <c r="B334" s="44" t="s">
        <v>1132</v>
      </c>
      <c r="C334" s="40"/>
      <c r="D334" s="0" t="e">
        <f aca="false">VLOOKUP(C:C,A:B,2,0)</f>
        <v>#N/A</v>
      </c>
    </row>
    <row r="335" customFormat="false" ht="15" hidden="false" customHeight="false" outlineLevel="0" collapsed="false">
      <c r="A335" s="40" t="s">
        <v>1133</v>
      </c>
      <c r="B335" s="44" t="s">
        <v>1134</v>
      </c>
      <c r="C335" s="40"/>
      <c r="D335" s="0" t="e">
        <f aca="false">VLOOKUP(C:C,A:B,2,0)</f>
        <v>#N/A</v>
      </c>
    </row>
    <row r="336" customFormat="false" ht="15" hidden="false" customHeight="false" outlineLevel="0" collapsed="false">
      <c r="A336" s="0" t="s">
        <v>1135</v>
      </c>
      <c r="B336" s="44" t="s">
        <v>1136</v>
      </c>
      <c r="C336" s="40"/>
      <c r="D336" s="0" t="e">
        <f aca="false">VLOOKUP(C:C,A:B,2,0)</f>
        <v>#N/A</v>
      </c>
    </row>
    <row r="337" customFormat="false" ht="15" hidden="false" customHeight="false" outlineLevel="0" collapsed="false">
      <c r="A337" s="0" t="s">
        <v>1137</v>
      </c>
      <c r="B337" s="44" t="s">
        <v>1138</v>
      </c>
      <c r="C337" s="40"/>
      <c r="D337" s="0" t="e">
        <f aca="false">VLOOKUP(C:C,A:B,2,0)</f>
        <v>#N/A</v>
      </c>
    </row>
    <row r="338" customFormat="false" ht="15" hidden="false" customHeight="false" outlineLevel="0" collapsed="false">
      <c r="A338" s="0" t="s">
        <v>1139</v>
      </c>
      <c r="B338" s="44" t="s">
        <v>1140</v>
      </c>
      <c r="C338" s="40"/>
      <c r="D338" s="0" t="e">
        <f aca="false">VLOOKUP(C:C,A:B,2,0)</f>
        <v>#N/A</v>
      </c>
    </row>
    <row r="339" customFormat="false" ht="15" hidden="false" customHeight="false" outlineLevel="0" collapsed="false">
      <c r="A339" s="0" t="s">
        <v>1141</v>
      </c>
      <c r="B339" s="44" t="s">
        <v>1142</v>
      </c>
      <c r="C339" s="40"/>
      <c r="D339" s="0" t="e">
        <f aca="false">VLOOKUP(C:C,A:B,2,0)</f>
        <v>#N/A</v>
      </c>
    </row>
    <row r="340" customFormat="false" ht="15" hidden="false" customHeight="false" outlineLevel="0" collapsed="false">
      <c r="A340" s="0" t="s">
        <v>1143</v>
      </c>
      <c r="B340" s="44" t="s">
        <v>1144</v>
      </c>
      <c r="C340" s="40"/>
      <c r="D340" s="0" t="e">
        <f aca="false">VLOOKUP(C:C,A:B,2,0)</f>
        <v>#N/A</v>
      </c>
    </row>
    <row r="341" customFormat="false" ht="15" hidden="false" customHeight="false" outlineLevel="0" collapsed="false">
      <c r="A341" s="0" t="s">
        <v>1145</v>
      </c>
      <c r="B341" s="44" t="s">
        <v>1146</v>
      </c>
      <c r="C341" s="40"/>
      <c r="D341" s="0" t="e">
        <f aca="false">VLOOKUP(C:C,A:B,2,0)</f>
        <v>#N/A</v>
      </c>
    </row>
    <row r="342" customFormat="false" ht="15" hidden="false" customHeight="false" outlineLevel="0" collapsed="false">
      <c r="A342" s="0" t="s">
        <v>1147</v>
      </c>
      <c r="B342" s="44" t="s">
        <v>1148</v>
      </c>
      <c r="C342" s="40"/>
      <c r="D342" s="0" t="e">
        <f aca="false">VLOOKUP(C:C,A:B,2,0)</f>
        <v>#N/A</v>
      </c>
    </row>
    <row r="343" customFormat="false" ht="15" hidden="false" customHeight="false" outlineLevel="0" collapsed="false">
      <c r="A343" s="0" t="s">
        <v>1149</v>
      </c>
      <c r="B343" s="39" t="s">
        <v>1150</v>
      </c>
      <c r="C343" s="40"/>
      <c r="D343" s="0" t="e">
        <f aca="false">VLOOKUP(C:C,A:B,2,0)</f>
        <v>#N/A</v>
      </c>
    </row>
    <row r="344" customFormat="false" ht="15" hidden="false" customHeight="false" outlineLevel="0" collapsed="false">
      <c r="A344" s="0" t="s">
        <v>1151</v>
      </c>
      <c r="B344" s="39" t="s">
        <v>1152</v>
      </c>
      <c r="C344" s="40"/>
      <c r="D344" s="0" t="e">
        <f aca="false">VLOOKUP(C:C,A:B,2,0)</f>
        <v>#N/A</v>
      </c>
    </row>
    <row r="345" customFormat="false" ht="15" hidden="false" customHeight="false" outlineLevel="0" collapsed="false">
      <c r="A345" s="0" t="s">
        <v>1153</v>
      </c>
      <c r="B345" s="39" t="s">
        <v>1154</v>
      </c>
      <c r="C345" s="40"/>
      <c r="D345" s="0" t="e">
        <f aca="false">VLOOKUP(C:C,A:B,2,0)</f>
        <v>#N/A</v>
      </c>
    </row>
    <row r="346" customFormat="false" ht="15" hidden="false" customHeight="false" outlineLevel="0" collapsed="false">
      <c r="A346" s="0" t="s">
        <v>593</v>
      </c>
      <c r="B346" s="39" t="s">
        <v>1155</v>
      </c>
      <c r="C346" s="40"/>
      <c r="D346" s="0" t="e">
        <f aca="false">VLOOKUP(C:C,A:B,2,0)</f>
        <v>#N/A</v>
      </c>
    </row>
    <row r="347" customFormat="false" ht="15" hidden="false" customHeight="false" outlineLevel="0" collapsed="false">
      <c r="A347" s="0" t="s">
        <v>1156</v>
      </c>
      <c r="B347" s="39" t="s">
        <v>1157</v>
      </c>
      <c r="C347" s="40"/>
      <c r="D347" s="0" t="e">
        <f aca="false">VLOOKUP(C:C,A:B,2,0)</f>
        <v>#N/A</v>
      </c>
    </row>
    <row r="348" customFormat="false" ht="15" hidden="false" customHeight="false" outlineLevel="0" collapsed="false">
      <c r="A348" s="0" t="s">
        <v>1158</v>
      </c>
      <c r="B348" s="39" t="s">
        <v>1159</v>
      </c>
      <c r="C348" s="40"/>
      <c r="D348" s="0" t="e">
        <f aca="false">VLOOKUP(C:C,A:B,2,0)</f>
        <v>#N/A</v>
      </c>
    </row>
    <row r="349" customFormat="false" ht="15" hidden="false" customHeight="false" outlineLevel="0" collapsed="false">
      <c r="A349" s="0" t="s">
        <v>1160</v>
      </c>
      <c r="B349" s="39" t="s">
        <v>1161</v>
      </c>
      <c r="C349" s="40"/>
      <c r="D349" s="0" t="e">
        <f aca="false">VLOOKUP(C:C,A:B,2,0)</f>
        <v>#N/A</v>
      </c>
    </row>
    <row r="350" customFormat="false" ht="15" hidden="false" customHeight="false" outlineLevel="0" collapsed="false">
      <c r="A350" s="0" t="s">
        <v>1162</v>
      </c>
      <c r="B350" s="39" t="s">
        <v>1163</v>
      </c>
      <c r="C350" s="40"/>
      <c r="D350" s="0" t="e">
        <f aca="false">VLOOKUP(C:C,A:B,2,0)</f>
        <v>#N/A</v>
      </c>
    </row>
    <row r="351" customFormat="false" ht="15" hidden="false" customHeight="false" outlineLevel="0" collapsed="false">
      <c r="A351" s="0" t="s">
        <v>1164</v>
      </c>
      <c r="B351" s="39" t="s">
        <v>1165</v>
      </c>
      <c r="C351" s="40"/>
      <c r="D351" s="0" t="e">
        <f aca="false">VLOOKUP(C:C,A:B,2,0)</f>
        <v>#N/A</v>
      </c>
    </row>
    <row r="352" customFormat="false" ht="15" hidden="false" customHeight="false" outlineLevel="0" collapsed="false">
      <c r="A352" s="0" t="s">
        <v>1166</v>
      </c>
      <c r="B352" s="39" t="s">
        <v>1167</v>
      </c>
      <c r="C352" s="40"/>
      <c r="D352" s="0" t="e">
        <f aca="false">VLOOKUP(C:C,A:B,2,0)</f>
        <v>#N/A</v>
      </c>
    </row>
    <row r="353" customFormat="false" ht="15" hidden="false" customHeight="false" outlineLevel="0" collapsed="false">
      <c r="A353" s="0" t="s">
        <v>1168</v>
      </c>
      <c r="B353" s="39" t="s">
        <v>1169</v>
      </c>
      <c r="C353" s="40"/>
      <c r="D353" s="0" t="e">
        <f aca="false">VLOOKUP(C:C,A:B,2,0)</f>
        <v>#N/A</v>
      </c>
    </row>
    <row r="354" customFormat="false" ht="15" hidden="false" customHeight="false" outlineLevel="0" collapsed="false">
      <c r="A354" s="0" t="s">
        <v>1170</v>
      </c>
      <c r="B354" s="39" t="s">
        <v>1171</v>
      </c>
      <c r="C354" s="40"/>
      <c r="D354" s="0" t="e">
        <f aca="false">VLOOKUP(C:C,A:B,2,0)</f>
        <v>#N/A</v>
      </c>
    </row>
    <row r="355" customFormat="false" ht="15" hidden="false" customHeight="false" outlineLevel="0" collapsed="false">
      <c r="A355" s="40" t="s">
        <v>1172</v>
      </c>
      <c r="B355" s="39" t="s">
        <v>1173</v>
      </c>
      <c r="C355" s="40"/>
      <c r="D355" s="0" t="e">
        <f aca="false">VLOOKUP(C:C,A:B,2,0)</f>
        <v>#N/A</v>
      </c>
    </row>
    <row r="356" customFormat="false" ht="15" hidden="false" customHeight="false" outlineLevel="0" collapsed="false">
      <c r="A356" s="0" t="s">
        <v>1174</v>
      </c>
      <c r="B356" s="39" t="s">
        <v>1175</v>
      </c>
      <c r="C356" s="40"/>
      <c r="D356" s="0" t="e">
        <f aca="false">VLOOKUP(C:C,A:B,2,0)</f>
        <v>#N/A</v>
      </c>
    </row>
    <row r="357" customFormat="false" ht="15" hidden="false" customHeight="false" outlineLevel="0" collapsed="false">
      <c r="A357" s="0" t="s">
        <v>1176</v>
      </c>
      <c r="B357" s="39" t="s">
        <v>1177</v>
      </c>
      <c r="C357" s="40"/>
      <c r="D357" s="0" t="e">
        <f aca="false">VLOOKUP(C:C,A:B,2,0)</f>
        <v>#N/A</v>
      </c>
    </row>
    <row r="358" customFormat="false" ht="15" hidden="false" customHeight="false" outlineLevel="0" collapsed="false">
      <c r="A358" s="0" t="s">
        <v>1178</v>
      </c>
      <c r="B358" s="39" t="s">
        <v>1179</v>
      </c>
      <c r="C358" s="40"/>
      <c r="D358" s="0" t="e">
        <f aca="false">VLOOKUP(C:C,A:B,2,0)</f>
        <v>#N/A</v>
      </c>
    </row>
    <row r="359" customFormat="false" ht="15" hidden="false" customHeight="false" outlineLevel="0" collapsed="false">
      <c r="A359" s="40" t="s">
        <v>1180</v>
      </c>
      <c r="B359" s="40" t="s">
        <v>1181</v>
      </c>
      <c r="C359" s="40"/>
      <c r="D359" s="0" t="e">
        <f aca="false">VLOOKUP(C:C,A:B,2,0)</f>
        <v>#N/A</v>
      </c>
    </row>
    <row r="360" customFormat="false" ht="15" hidden="false" customHeight="false" outlineLevel="0" collapsed="false">
      <c r="A360" s="0" t="s">
        <v>1182</v>
      </c>
      <c r="B360" s="39" t="s">
        <v>1183</v>
      </c>
      <c r="C360" s="40"/>
      <c r="D360" s="0" t="e">
        <f aca="false">VLOOKUP(C:C,A:B,2,0)</f>
        <v>#N/A</v>
      </c>
    </row>
    <row r="361" customFormat="false" ht="15" hidden="false" customHeight="false" outlineLevel="0" collapsed="false">
      <c r="A361" s="0" t="s">
        <v>1184</v>
      </c>
      <c r="B361" s="44" t="s">
        <v>1185</v>
      </c>
      <c r="C361" s="40"/>
      <c r="D361" s="0" t="e">
        <f aca="false">VLOOKUP(C:C,A:B,2,0)</f>
        <v>#N/A</v>
      </c>
    </row>
    <row r="362" customFormat="false" ht="15" hidden="false" customHeight="false" outlineLevel="0" collapsed="false">
      <c r="A362" s="0" t="s">
        <v>1186</v>
      </c>
      <c r="B362" s="44" t="s">
        <v>1187</v>
      </c>
      <c r="C362" s="40"/>
      <c r="D362" s="0" t="e">
        <f aca="false">VLOOKUP(C:C,A:B,2,0)</f>
        <v>#N/A</v>
      </c>
    </row>
    <row r="363" customFormat="false" ht="15" hidden="false" customHeight="false" outlineLevel="0" collapsed="false">
      <c r="A363" s="0" t="s">
        <v>554</v>
      </c>
      <c r="B363" s="44" t="s">
        <v>1188</v>
      </c>
      <c r="C363" s="40"/>
      <c r="D363" s="0" t="e">
        <f aca="false">VLOOKUP(C:C,A:B,2,0)</f>
        <v>#N/A</v>
      </c>
    </row>
    <row r="364" customFormat="false" ht="15" hidden="false" customHeight="false" outlineLevel="0" collapsed="false">
      <c r="A364" s="40" t="s">
        <v>509</v>
      </c>
      <c r="B364" s="46" t="s">
        <v>1189</v>
      </c>
      <c r="C364" s="40"/>
      <c r="D364" s="0" t="e">
        <f aca="false">VLOOKUP(C:C,A:B,2,0)</f>
        <v>#N/A</v>
      </c>
    </row>
    <row r="365" customFormat="false" ht="15" hidden="false" customHeight="false" outlineLevel="0" collapsed="false">
      <c r="A365" s="40" t="s">
        <v>1190</v>
      </c>
      <c r="B365" s="46" t="s">
        <v>1191</v>
      </c>
      <c r="C365" s="40"/>
      <c r="D365" s="0" t="e">
        <f aca="false">VLOOKUP(C:C,A:B,2,0)</f>
        <v>#N/A</v>
      </c>
    </row>
    <row r="366" customFormat="false" ht="15" hidden="false" customHeight="false" outlineLevel="0" collapsed="false">
      <c r="A366" s="40" t="s">
        <v>1192</v>
      </c>
      <c r="B366" s="46" t="s">
        <v>1193</v>
      </c>
      <c r="C366" s="40"/>
      <c r="D366" s="0" t="e">
        <f aca="false">VLOOKUP(C:C,A:B,2,0)</f>
        <v>#N/A</v>
      </c>
    </row>
    <row r="367" customFormat="false" ht="15" hidden="false" customHeight="false" outlineLevel="0" collapsed="false">
      <c r="A367" s="0" t="s">
        <v>1194</v>
      </c>
      <c r="B367" s="44" t="s">
        <v>1195</v>
      </c>
      <c r="C367" s="40"/>
      <c r="D367" s="0" t="e">
        <f aca="false">VLOOKUP(C:C,A:B,2,0)</f>
        <v>#N/A</v>
      </c>
    </row>
    <row r="368" customFormat="false" ht="15" hidden="false" customHeight="false" outlineLevel="0" collapsed="false">
      <c r="A368" s="40" t="s">
        <v>1196</v>
      </c>
      <c r="B368" s="46" t="s">
        <v>1197</v>
      </c>
      <c r="C368" s="40"/>
      <c r="D368" s="0" t="e">
        <f aca="false">VLOOKUP(C:C,A:B,2,0)</f>
        <v>#N/A</v>
      </c>
    </row>
    <row r="369" customFormat="false" ht="15" hidden="false" customHeight="false" outlineLevel="0" collapsed="false">
      <c r="A369" s="0" t="s">
        <v>1198</v>
      </c>
      <c r="B369" s="44" t="s">
        <v>1199</v>
      </c>
      <c r="C369" s="40"/>
      <c r="D369" s="0" t="e">
        <f aca="false">VLOOKUP(C:C,A:B,2,0)</f>
        <v>#N/A</v>
      </c>
    </row>
    <row r="370" customFormat="false" ht="15" hidden="false" customHeight="false" outlineLevel="0" collapsed="false">
      <c r="A370" s="0" t="s">
        <v>1200</v>
      </c>
      <c r="B370" s="44" t="s">
        <v>1201</v>
      </c>
      <c r="C370" s="40"/>
      <c r="D370" s="0" t="e">
        <f aca="false">VLOOKUP(C:C,A:B,2,0)</f>
        <v>#N/A</v>
      </c>
    </row>
    <row r="371" customFormat="false" ht="15" hidden="false" customHeight="false" outlineLevel="0" collapsed="false">
      <c r="A371" s="0" t="s">
        <v>1202</v>
      </c>
      <c r="B371" s="44" t="s">
        <v>1203</v>
      </c>
      <c r="C371" s="40"/>
      <c r="D371" s="0" t="e">
        <f aca="false">VLOOKUP(C:C,A:B,2,0)</f>
        <v>#N/A</v>
      </c>
    </row>
    <row r="372" customFormat="false" ht="15" hidden="false" customHeight="false" outlineLevel="0" collapsed="false">
      <c r="A372" s="0" t="s">
        <v>1204</v>
      </c>
      <c r="B372" s="44" t="s">
        <v>1205</v>
      </c>
      <c r="C372" s="40"/>
      <c r="D372" s="0" t="e">
        <f aca="false">VLOOKUP(C:C,A:B,2,0)</f>
        <v>#N/A</v>
      </c>
    </row>
    <row r="373" customFormat="false" ht="15" hidden="false" customHeight="false" outlineLevel="0" collapsed="false">
      <c r="A373" s="40" t="s">
        <v>1206</v>
      </c>
      <c r="B373" s="46" t="s">
        <v>1207</v>
      </c>
      <c r="C373" s="40"/>
      <c r="D373" s="0" t="e">
        <f aca="false">VLOOKUP(C:C,A:B,2,0)</f>
        <v>#N/A</v>
      </c>
    </row>
    <row r="374" customFormat="false" ht="15" hidden="false" customHeight="false" outlineLevel="0" collapsed="false">
      <c r="A374" s="40" t="s">
        <v>1208</v>
      </c>
      <c r="B374" s="46" t="s">
        <v>1209</v>
      </c>
      <c r="C374" s="40"/>
      <c r="D374" s="0" t="e">
        <f aca="false">VLOOKUP(C:C,A:B,2,0)</f>
        <v>#N/A</v>
      </c>
    </row>
    <row r="375" customFormat="false" ht="15" hidden="false" customHeight="false" outlineLevel="0" collapsed="false">
      <c r="A375" s="40" t="s">
        <v>1210</v>
      </c>
      <c r="B375" s="46" t="s">
        <v>1211</v>
      </c>
      <c r="C375" s="40"/>
      <c r="D375" s="0" t="e">
        <f aca="false">VLOOKUP(C:C,A:B,2,0)</f>
        <v>#N/A</v>
      </c>
    </row>
    <row r="376" customFormat="false" ht="15" hidden="false" customHeight="false" outlineLevel="0" collapsed="false">
      <c r="A376" s="0" t="s">
        <v>1212</v>
      </c>
      <c r="B376" s="44" t="s">
        <v>1213</v>
      </c>
      <c r="C376" s="40"/>
      <c r="D376" s="0" t="e">
        <f aca="false">VLOOKUP(C:C,A:B,2,0)</f>
        <v>#N/A</v>
      </c>
    </row>
    <row r="377" customFormat="false" ht="15" hidden="false" customHeight="false" outlineLevel="0" collapsed="false">
      <c r="A377" s="40" t="s">
        <v>1214</v>
      </c>
      <c r="B377" s="44" t="s">
        <v>1215</v>
      </c>
      <c r="C377" s="40"/>
      <c r="D377" s="0" t="e">
        <f aca="false">VLOOKUP(C:C,A:B,2,0)</f>
        <v>#N/A</v>
      </c>
    </row>
    <row r="378" customFormat="false" ht="15" hidden="false" customHeight="false" outlineLevel="0" collapsed="false">
      <c r="A378" s="40" t="s">
        <v>1216</v>
      </c>
      <c r="B378" s="44" t="s">
        <v>1217</v>
      </c>
      <c r="C378" s="40"/>
      <c r="D378" s="0" t="e">
        <f aca="false">VLOOKUP(C:C,A:B,2,0)</f>
        <v>#N/A</v>
      </c>
    </row>
    <row r="379" customFormat="false" ht="15" hidden="false" customHeight="false" outlineLevel="0" collapsed="false">
      <c r="A379" s="0" t="s">
        <v>1218</v>
      </c>
      <c r="B379" s="44" t="s">
        <v>1219</v>
      </c>
      <c r="C379" s="40"/>
      <c r="D379" s="0" t="e">
        <f aca="false">VLOOKUP(C:C,A:B,2,0)</f>
        <v>#N/A</v>
      </c>
    </row>
    <row r="380" customFormat="false" ht="15" hidden="false" customHeight="false" outlineLevel="0" collapsed="false">
      <c r="A380" s="0" t="s">
        <v>1220</v>
      </c>
      <c r="B380" s="44" t="s">
        <v>1221</v>
      </c>
      <c r="C380" s="40"/>
      <c r="D380" s="0" t="e">
        <f aca="false">VLOOKUP(C:C,A:B,2,0)</f>
        <v>#N/A</v>
      </c>
    </row>
    <row r="381" customFormat="false" ht="15" hidden="false" customHeight="false" outlineLevel="0" collapsed="false">
      <c r="A381" s="40" t="s">
        <v>1222</v>
      </c>
      <c r="B381" s="46" t="s">
        <v>1223</v>
      </c>
      <c r="C381" s="40"/>
      <c r="D381" s="0" t="e">
        <f aca="false">VLOOKUP(C:C,A:B,2,0)</f>
        <v>#N/A</v>
      </c>
    </row>
    <row r="382" customFormat="false" ht="15" hidden="false" customHeight="false" outlineLevel="0" collapsed="false">
      <c r="A382" s="40" t="s">
        <v>1224</v>
      </c>
      <c r="B382" s="46" t="s">
        <v>1225</v>
      </c>
      <c r="C382" s="40"/>
      <c r="D382" s="0" t="e">
        <f aca="false">VLOOKUP(C:C,A:B,2,0)</f>
        <v>#N/A</v>
      </c>
    </row>
    <row r="383" customFormat="false" ht="15" hidden="false" customHeight="false" outlineLevel="0" collapsed="false">
      <c r="A383" s="0" t="s">
        <v>1226</v>
      </c>
      <c r="B383" s="44" t="s">
        <v>1227</v>
      </c>
      <c r="C383" s="40"/>
      <c r="D383" s="0" t="e">
        <f aca="false">VLOOKUP(C:C,A:B,2,0)</f>
        <v>#N/A</v>
      </c>
    </row>
    <row r="384" customFormat="false" ht="15" hidden="false" customHeight="false" outlineLevel="0" collapsed="false">
      <c r="A384" s="0" t="s">
        <v>1228</v>
      </c>
      <c r="B384" s="44" t="s">
        <v>1229</v>
      </c>
      <c r="C384" s="40"/>
      <c r="D384" s="0" t="e">
        <f aca="false">VLOOKUP(C:C,A:B,2,0)</f>
        <v>#N/A</v>
      </c>
    </row>
    <row r="385" customFormat="false" ht="15" hidden="false" customHeight="false" outlineLevel="0" collapsed="false">
      <c r="A385" s="0" t="s">
        <v>1230</v>
      </c>
      <c r="B385" s="44" t="s">
        <v>1231</v>
      </c>
      <c r="C385" s="40"/>
      <c r="D385" s="0" t="e">
        <f aca="false">VLOOKUP(C:C,A:B,2,0)</f>
        <v>#N/A</v>
      </c>
    </row>
    <row r="386" customFormat="false" ht="15" hidden="false" customHeight="false" outlineLevel="0" collapsed="false">
      <c r="A386" s="0" t="s">
        <v>1232</v>
      </c>
      <c r="B386" s="44" t="s">
        <v>1233</v>
      </c>
      <c r="C386" s="40"/>
      <c r="D386" s="0" t="e">
        <f aca="false">VLOOKUP(C:C,A:B,2,0)</f>
        <v>#N/A</v>
      </c>
    </row>
    <row r="387" customFormat="false" ht="15" hidden="false" customHeight="false" outlineLevel="0" collapsed="false">
      <c r="A387" s="0" t="s">
        <v>1234</v>
      </c>
      <c r="B387" s="44" t="s">
        <v>1235</v>
      </c>
      <c r="C387" s="40"/>
      <c r="D387" s="0" t="e">
        <f aca="false">VLOOKUP(C:C,A:B,2,0)</f>
        <v>#N/A</v>
      </c>
    </row>
    <row r="388" customFormat="false" ht="15" hidden="false" customHeight="false" outlineLevel="0" collapsed="false">
      <c r="A388" s="0" t="s">
        <v>557</v>
      </c>
      <c r="B388" s="44" t="s">
        <v>1236</v>
      </c>
      <c r="C388" s="40"/>
      <c r="D388" s="0" t="e">
        <f aca="false">VLOOKUP(C:C,A:B,2,0)</f>
        <v>#N/A</v>
      </c>
    </row>
    <row r="389" customFormat="false" ht="15" hidden="false" customHeight="false" outlineLevel="0" collapsed="false">
      <c r="A389" s="0" t="s">
        <v>1237</v>
      </c>
      <c r="B389" s="44" t="s">
        <v>1238</v>
      </c>
      <c r="C389" s="40"/>
      <c r="D389" s="0" t="e">
        <f aca="false">VLOOKUP(C:C,A:B,2,0)</f>
        <v>#N/A</v>
      </c>
    </row>
    <row r="390" customFormat="false" ht="15" hidden="false" customHeight="false" outlineLevel="0" collapsed="false">
      <c r="A390" s="40" t="s">
        <v>1239</v>
      </c>
      <c r="B390" s="46" t="s">
        <v>1240</v>
      </c>
      <c r="C390" s="40"/>
      <c r="D390" s="0" t="e">
        <f aca="false">VLOOKUP(C:C,A:B,2,0)</f>
        <v>#N/A</v>
      </c>
    </row>
    <row r="391" customFormat="false" ht="15" hidden="false" customHeight="false" outlineLevel="0" collapsed="false">
      <c r="A391" s="40" t="s">
        <v>1241</v>
      </c>
      <c r="B391" s="46" t="s">
        <v>1240</v>
      </c>
      <c r="C391" s="40"/>
      <c r="D391" s="0" t="e">
        <f aca="false">VLOOKUP(C:C,A:B,2,0)</f>
        <v>#N/A</v>
      </c>
    </row>
    <row r="392" customFormat="false" ht="15" hidden="false" customHeight="false" outlineLevel="0" collapsed="false">
      <c r="A392" s="40" t="s">
        <v>1242</v>
      </c>
      <c r="B392" s="46" t="s">
        <v>1243</v>
      </c>
      <c r="C392" s="40"/>
      <c r="D392" s="0" t="e">
        <f aca="false">VLOOKUP(C:C,A:B,2,0)</f>
        <v>#N/A</v>
      </c>
    </row>
    <row r="393" customFormat="false" ht="15" hidden="false" customHeight="false" outlineLevel="0" collapsed="false">
      <c r="A393" s="0" t="s">
        <v>1244</v>
      </c>
      <c r="B393" s="43" t="s">
        <v>1245</v>
      </c>
      <c r="C393" s="40"/>
      <c r="D393" s="0" t="e">
        <f aca="false">VLOOKUP(C:C,A:B,2,0)</f>
        <v>#N/A</v>
      </c>
    </row>
    <row r="394" customFormat="false" ht="15" hidden="false" customHeight="false" outlineLevel="0" collapsed="false">
      <c r="A394" s="0" t="s">
        <v>1246</v>
      </c>
      <c r="B394" s="43" t="s">
        <v>1247</v>
      </c>
      <c r="C394" s="40"/>
      <c r="D394" s="0" t="e">
        <f aca="false">VLOOKUP(C:C,A:B,2,0)</f>
        <v>#N/A</v>
      </c>
    </row>
    <row r="395" customFormat="false" ht="15" hidden="false" customHeight="false" outlineLevel="0" collapsed="false">
      <c r="A395" s="0" t="s">
        <v>1248</v>
      </c>
      <c r="B395" s="43" t="s">
        <v>1249</v>
      </c>
      <c r="C395" s="40"/>
      <c r="D395" s="0" t="e">
        <f aca="false">VLOOKUP(C:C,A:B,2,0)</f>
        <v>#N/A</v>
      </c>
    </row>
    <row r="396" customFormat="false" ht="15" hidden="false" customHeight="false" outlineLevel="0" collapsed="false">
      <c r="A396" s="39" t="s">
        <v>1250</v>
      </c>
      <c r="B396" s="39" t="s">
        <v>1251</v>
      </c>
      <c r="C396" s="40"/>
      <c r="D396" s="0" t="e">
        <f aca="false">VLOOKUP(C:C,A:B,2,0)</f>
        <v>#N/A</v>
      </c>
    </row>
    <row r="397" customFormat="false" ht="15" hidden="false" customHeight="false" outlineLevel="0" collapsed="false">
      <c r="A397" s="39" t="s">
        <v>1252</v>
      </c>
      <c r="B397" s="39" t="s">
        <v>1253</v>
      </c>
      <c r="C397" s="40"/>
      <c r="D397" s="0" t="e">
        <f aca="false">VLOOKUP(C:C,A:B,2,0)</f>
        <v>#N/A</v>
      </c>
    </row>
    <row r="398" customFormat="false" ht="15" hidden="false" customHeight="false" outlineLevel="0" collapsed="false">
      <c r="A398" s="39" t="s">
        <v>1254</v>
      </c>
      <c r="B398" s="39" t="s">
        <v>1255</v>
      </c>
      <c r="C398" s="40"/>
      <c r="D398" s="0" t="e">
        <f aca="false">VLOOKUP(C:C,A:B,2,0)</f>
        <v>#N/A</v>
      </c>
    </row>
    <row r="399" customFormat="false" ht="15" hidden="false" customHeight="false" outlineLevel="0" collapsed="false">
      <c r="A399" s="0" t="s">
        <v>1256</v>
      </c>
      <c r="B399" s="39" t="s">
        <v>1257</v>
      </c>
      <c r="C399" s="40"/>
      <c r="D399" s="0" t="e">
        <f aca="false">VLOOKUP(C:C,A:B,2,0)</f>
        <v>#N/A</v>
      </c>
    </row>
    <row r="400" customFormat="false" ht="15" hidden="false" customHeight="false" outlineLevel="0" collapsed="false">
      <c r="A400" s="0" t="s">
        <v>1258</v>
      </c>
      <c r="B400" s="39" t="s">
        <v>1259</v>
      </c>
      <c r="C400" s="40"/>
      <c r="D400" s="0" t="e">
        <f aca="false">VLOOKUP(C:C,A:B,2,0)</f>
        <v>#N/A</v>
      </c>
    </row>
    <row r="401" customFormat="false" ht="15" hidden="false" customHeight="false" outlineLevel="0" collapsed="false">
      <c r="A401" s="0" t="s">
        <v>1260</v>
      </c>
      <c r="B401" s="39" t="s">
        <v>1261</v>
      </c>
      <c r="C401" s="40"/>
      <c r="D401" s="0" t="e">
        <f aca="false">VLOOKUP(C:C,A:B,2,0)</f>
        <v>#N/A</v>
      </c>
    </row>
    <row r="402" customFormat="false" ht="15" hidden="false" customHeight="false" outlineLevel="0" collapsed="false">
      <c r="A402" s="39" t="s">
        <v>1262</v>
      </c>
      <c r="B402" s="39" t="s">
        <v>1263</v>
      </c>
      <c r="C402" s="40"/>
      <c r="D402" s="0" t="e">
        <f aca="false">VLOOKUP(C:C,A:B,2,0)</f>
        <v>#N/A</v>
      </c>
    </row>
    <row r="403" customFormat="false" ht="15" hidden="false" customHeight="false" outlineLevel="0" collapsed="false">
      <c r="A403" s="39" t="s">
        <v>1264</v>
      </c>
      <c r="B403" s="39" t="s">
        <v>1265</v>
      </c>
      <c r="C403" s="40"/>
      <c r="D403" s="0" t="e">
        <f aca="false">VLOOKUP(C:C,A:B,2,0)</f>
        <v>#N/A</v>
      </c>
    </row>
    <row r="404" customFormat="false" ht="15" hidden="false" customHeight="false" outlineLevel="0" collapsed="false">
      <c r="A404" s="39" t="s">
        <v>1266</v>
      </c>
      <c r="B404" s="39" t="s">
        <v>1267</v>
      </c>
      <c r="C404" s="40"/>
      <c r="D404" s="0" t="e">
        <f aca="false">VLOOKUP(C:C,A:B,2,0)</f>
        <v>#N/A</v>
      </c>
    </row>
    <row r="405" customFormat="false" ht="15" hidden="false" customHeight="false" outlineLevel="0" collapsed="false">
      <c r="A405" s="40" t="s">
        <v>1268</v>
      </c>
      <c r="B405" s="46" t="s">
        <v>1269</v>
      </c>
      <c r="C405" s="40"/>
      <c r="D405" s="0" t="e">
        <f aca="false">VLOOKUP(C:C,A:B,2,0)</f>
        <v>#N/A</v>
      </c>
    </row>
    <row r="406" customFormat="false" ht="15" hidden="false" customHeight="false" outlineLevel="0" collapsed="false">
      <c r="A406" s="40" t="s">
        <v>1270</v>
      </c>
      <c r="B406" s="46" t="s">
        <v>1271</v>
      </c>
      <c r="C406" s="40"/>
      <c r="D406" s="0" t="e">
        <f aca="false">VLOOKUP(C:C,A:B,2,0)</f>
        <v>#N/A</v>
      </c>
    </row>
    <row r="407" customFormat="false" ht="15" hidden="false" customHeight="false" outlineLevel="0" collapsed="false">
      <c r="A407" s="40" t="s">
        <v>1272</v>
      </c>
      <c r="B407" s="46" t="s">
        <v>1273</v>
      </c>
      <c r="C407" s="40"/>
      <c r="D407" s="0" t="e">
        <f aca="false">VLOOKUP(C:C,A:B,2,0)</f>
        <v>#N/A</v>
      </c>
    </row>
    <row r="408" customFormat="false" ht="15" hidden="false" customHeight="false" outlineLevel="0" collapsed="false">
      <c r="A408" s="40" t="s">
        <v>1274</v>
      </c>
      <c r="B408" s="46" t="s">
        <v>1275</v>
      </c>
      <c r="C408" s="40"/>
      <c r="D408" s="0" t="e">
        <f aca="false">VLOOKUP(C:C,A:B,2,0)</f>
        <v>#N/A</v>
      </c>
    </row>
    <row r="409" customFormat="false" ht="15" hidden="false" customHeight="false" outlineLevel="0" collapsed="false">
      <c r="A409" s="40" t="s">
        <v>1276</v>
      </c>
      <c r="B409" s="46" t="s">
        <v>1277</v>
      </c>
      <c r="C409" s="40"/>
      <c r="D409" s="0" t="e">
        <f aca="false">VLOOKUP(C:C,A:B,2,0)</f>
        <v>#N/A</v>
      </c>
    </row>
    <row r="410" customFormat="false" ht="15" hidden="false" customHeight="false" outlineLevel="0" collapsed="false">
      <c r="A410" s="40" t="s">
        <v>1278</v>
      </c>
      <c r="B410" s="46" t="s">
        <v>1279</v>
      </c>
      <c r="C410" s="40"/>
      <c r="D410" s="0" t="e">
        <f aca="false">VLOOKUP(C:C,A:B,2,0)</f>
        <v>#N/A</v>
      </c>
    </row>
    <row r="411" customFormat="false" ht="15" hidden="false" customHeight="false" outlineLevel="0" collapsed="false">
      <c r="A411" s="40" t="s">
        <v>1280</v>
      </c>
      <c r="B411" s="40" t="s">
        <v>1281</v>
      </c>
      <c r="C411" s="40"/>
      <c r="D411" s="0" t="e">
        <f aca="false">VLOOKUP(C:C,A:B,2,0)</f>
        <v>#N/A</v>
      </c>
    </row>
    <row r="412" customFormat="false" ht="15" hidden="false" customHeight="false" outlineLevel="0" collapsed="false">
      <c r="A412" s="40" t="s">
        <v>574</v>
      </c>
      <c r="B412" s="40" t="s">
        <v>1282</v>
      </c>
      <c r="C412" s="40"/>
      <c r="D412" s="0" t="e">
        <f aca="false">VLOOKUP(C:C,A:B,2,0)</f>
        <v>#N/A</v>
      </c>
    </row>
    <row r="413" customFormat="false" ht="15" hidden="false" customHeight="false" outlineLevel="0" collapsed="false">
      <c r="A413" s="40" t="s">
        <v>1283</v>
      </c>
      <c r="B413" s="40" t="s">
        <v>1284</v>
      </c>
      <c r="C413" s="40"/>
      <c r="D413" s="0" t="e">
        <f aca="false">VLOOKUP(C:C,A:B,2,0)</f>
        <v>#N/A</v>
      </c>
    </row>
    <row r="414" customFormat="false" ht="15" hidden="false" customHeight="false" outlineLevel="0" collapsed="false">
      <c r="A414" s="40" t="s">
        <v>1285</v>
      </c>
      <c r="B414" s="40" t="s">
        <v>1286</v>
      </c>
      <c r="C414" s="40"/>
      <c r="D414" s="0" t="e">
        <f aca="false">VLOOKUP(C:C,A:B,2,0)</f>
        <v>#N/A</v>
      </c>
    </row>
    <row r="415" customFormat="false" ht="15" hidden="false" customHeight="false" outlineLevel="0" collapsed="false">
      <c r="A415" s="40" t="s">
        <v>1287</v>
      </c>
      <c r="B415" s="40" t="s">
        <v>1288</v>
      </c>
      <c r="C415" s="40"/>
      <c r="D415" s="0" t="e">
        <f aca="false">VLOOKUP(C:C,A:B,2,0)</f>
        <v>#N/A</v>
      </c>
    </row>
    <row r="416" customFormat="false" ht="15" hidden="false" customHeight="false" outlineLevel="0" collapsed="false">
      <c r="A416" s="40" t="s">
        <v>1289</v>
      </c>
      <c r="B416" s="40" t="s">
        <v>1290</v>
      </c>
      <c r="C416" s="40"/>
      <c r="D416" s="0" t="e">
        <f aca="false">VLOOKUP(C:C,A:B,2,0)</f>
        <v>#N/A</v>
      </c>
    </row>
    <row r="417" customFormat="false" ht="15" hidden="false" customHeight="false" outlineLevel="0" collapsed="false">
      <c r="A417" s="40" t="s">
        <v>1291</v>
      </c>
      <c r="B417" s="40" t="s">
        <v>1292</v>
      </c>
      <c r="C417" s="40"/>
      <c r="D417" s="0" t="e">
        <f aca="false">VLOOKUP(C:C,A:B,2,0)</f>
        <v>#N/A</v>
      </c>
    </row>
    <row r="418" customFormat="false" ht="15" hidden="false" customHeight="false" outlineLevel="0" collapsed="false">
      <c r="A418" s="40" t="s">
        <v>1293</v>
      </c>
      <c r="B418" s="40" t="s">
        <v>1294</v>
      </c>
      <c r="C418" s="40"/>
      <c r="D418" s="0" t="e">
        <f aca="false">VLOOKUP(C:C,A:B,2,0)</f>
        <v>#N/A</v>
      </c>
    </row>
    <row r="419" customFormat="false" ht="15" hidden="false" customHeight="false" outlineLevel="0" collapsed="false">
      <c r="A419" s="40" t="s">
        <v>1295</v>
      </c>
      <c r="B419" s="40" t="s">
        <v>1296</v>
      </c>
      <c r="C419" s="40"/>
      <c r="D419" s="0" t="e">
        <f aca="false">VLOOKUP(C:C,A:B,2,0)</f>
        <v>#N/A</v>
      </c>
    </row>
    <row r="420" customFormat="false" ht="15" hidden="false" customHeight="false" outlineLevel="0" collapsed="false">
      <c r="A420" s="40" t="s">
        <v>1297</v>
      </c>
      <c r="B420" s="40" t="s">
        <v>1298</v>
      </c>
      <c r="C420" s="40"/>
      <c r="D420" s="0" t="e">
        <f aca="false">VLOOKUP(C:C,A:B,2,0)</f>
        <v>#N/A</v>
      </c>
    </row>
    <row r="421" customFormat="false" ht="15" hidden="false" customHeight="false" outlineLevel="0" collapsed="false">
      <c r="A421" s="40" t="s">
        <v>1299</v>
      </c>
      <c r="B421" s="40" t="s">
        <v>1300</v>
      </c>
      <c r="C421" s="40"/>
      <c r="D421" s="0" t="e">
        <f aca="false">VLOOKUP(C:C,A:B,2,0)</f>
        <v>#N/A</v>
      </c>
    </row>
    <row r="422" customFormat="false" ht="15" hidden="false" customHeight="false" outlineLevel="0" collapsed="false">
      <c r="A422" s="40" t="s">
        <v>534</v>
      </c>
      <c r="B422" s="40" t="s">
        <v>1301</v>
      </c>
      <c r="C422" s="40"/>
      <c r="D422" s="0" t="e">
        <f aca="false">VLOOKUP(C:C,A:B,2,0)</f>
        <v>#N/A</v>
      </c>
    </row>
    <row r="423" customFormat="false" ht="15" hidden="false" customHeight="false" outlineLevel="0" collapsed="false">
      <c r="A423" s="40" t="s">
        <v>1302</v>
      </c>
      <c r="B423" s="40" t="s">
        <v>1303</v>
      </c>
      <c r="C423" s="40"/>
      <c r="D423" s="0" t="e">
        <f aca="false">VLOOKUP(C:C,A:B,2,0)</f>
        <v>#N/A</v>
      </c>
    </row>
    <row r="424" customFormat="false" ht="15" hidden="false" customHeight="false" outlineLevel="0" collapsed="false">
      <c r="A424" s="40" t="s">
        <v>1304</v>
      </c>
      <c r="B424" s="40" t="s">
        <v>1305</v>
      </c>
      <c r="C424" s="40"/>
      <c r="D424" s="0" t="e">
        <f aca="false">VLOOKUP(C:C,A:B,2,0)</f>
        <v>#N/A</v>
      </c>
    </row>
    <row r="425" customFormat="false" ht="15" hidden="false" customHeight="false" outlineLevel="0" collapsed="false">
      <c r="A425" s="40" t="s">
        <v>1306</v>
      </c>
      <c r="B425" s="40" t="s">
        <v>1307</v>
      </c>
      <c r="C425" s="40"/>
      <c r="D425" s="0" t="e">
        <f aca="false">VLOOKUP(C:C,A:B,2,0)</f>
        <v>#N/A</v>
      </c>
    </row>
    <row r="426" customFormat="false" ht="15" hidden="false" customHeight="false" outlineLevel="0" collapsed="false">
      <c r="A426" s="0" t="s">
        <v>1308</v>
      </c>
      <c r="B426" s="44" t="s">
        <v>1309</v>
      </c>
      <c r="C426" s="40"/>
      <c r="D426" s="0" t="e">
        <f aca="false">VLOOKUP(C:C,A:B,2,0)</f>
        <v>#N/A</v>
      </c>
    </row>
    <row r="427" customFormat="false" ht="15" hidden="false" customHeight="false" outlineLevel="0" collapsed="false">
      <c r="A427" s="0" t="s">
        <v>1310</v>
      </c>
      <c r="B427" s="44" t="s">
        <v>1311</v>
      </c>
      <c r="C427" s="40"/>
      <c r="D427" s="0" t="e">
        <f aca="false">VLOOKUP(C:C,A:B,2,0)</f>
        <v>#N/A</v>
      </c>
    </row>
    <row r="428" customFormat="false" ht="15" hidden="false" customHeight="false" outlineLevel="0" collapsed="false">
      <c r="A428" s="0" t="s">
        <v>1312</v>
      </c>
      <c r="B428" s="44" t="s">
        <v>1313</v>
      </c>
      <c r="C428" s="40"/>
      <c r="D428" s="0" t="e">
        <f aca="false">VLOOKUP(C:C,A:B,2,0)</f>
        <v>#N/A</v>
      </c>
    </row>
    <row r="429" customFormat="false" ht="15" hidden="false" customHeight="false" outlineLevel="0" collapsed="false">
      <c r="A429" s="40" t="s">
        <v>1314</v>
      </c>
      <c r="B429" s="46" t="s">
        <v>1315</v>
      </c>
      <c r="C429" s="40"/>
      <c r="D429" s="0" t="e">
        <f aca="false">VLOOKUP(C:C,A:B,2,0)</f>
        <v>#N/A</v>
      </c>
    </row>
    <row r="430" customFormat="false" ht="15" hidden="false" customHeight="false" outlineLevel="0" collapsed="false">
      <c r="A430" s="40" t="s">
        <v>1316</v>
      </c>
      <c r="B430" s="40" t="s">
        <v>1317</v>
      </c>
      <c r="C430" s="40"/>
      <c r="D430" s="0" t="e">
        <f aca="false">VLOOKUP(C:C,A:B,2,0)</f>
        <v>#N/A</v>
      </c>
    </row>
    <row r="431" customFormat="false" ht="15" hidden="false" customHeight="false" outlineLevel="0" collapsed="false">
      <c r="A431" s="40" t="s">
        <v>490</v>
      </c>
      <c r="B431" s="40" t="s">
        <v>1318</v>
      </c>
      <c r="C431" s="40"/>
      <c r="D431" s="0" t="e">
        <f aca="false">VLOOKUP(C:C,A:B,2,0)</f>
        <v>#N/A</v>
      </c>
    </row>
    <row r="432" customFormat="false" ht="15" hidden="false" customHeight="false" outlineLevel="0" collapsed="false">
      <c r="A432" s="40" t="s">
        <v>599</v>
      </c>
      <c r="B432" s="40" t="s">
        <v>1319</v>
      </c>
      <c r="C432" s="40"/>
      <c r="D432" s="0" t="e">
        <f aca="false">VLOOKUP(C:C,A:B,2,0)</f>
        <v>#N/A</v>
      </c>
    </row>
    <row r="433" customFormat="false" ht="15" hidden="false" customHeight="false" outlineLevel="0" collapsed="false">
      <c r="A433" s="40" t="s">
        <v>1320</v>
      </c>
      <c r="B433" s="40" t="s">
        <v>1321</v>
      </c>
      <c r="C433" s="40"/>
      <c r="D433" s="0" t="e">
        <f aca="false">VLOOKUP(C:C,A:B,2,0)</f>
        <v>#N/A</v>
      </c>
    </row>
    <row r="434" customFormat="false" ht="15" hidden="false" customHeight="false" outlineLevel="0" collapsed="false">
      <c r="A434" s="40" t="s">
        <v>1322</v>
      </c>
      <c r="B434" s="40" t="s">
        <v>1323</v>
      </c>
      <c r="C434" s="40"/>
      <c r="D434" s="0" t="e">
        <f aca="false">VLOOKUP(C:C,A:B,2,0)</f>
        <v>#N/A</v>
      </c>
    </row>
    <row r="435" customFormat="false" ht="15" hidden="false" customHeight="false" outlineLevel="0" collapsed="false">
      <c r="A435" s="40" t="s">
        <v>1324</v>
      </c>
      <c r="B435" s="40" t="s">
        <v>1325</v>
      </c>
      <c r="C435" s="40"/>
      <c r="D435" s="0" t="e">
        <f aca="false">VLOOKUP(C:C,A:B,2,0)</f>
        <v>#N/A</v>
      </c>
    </row>
    <row r="436" customFormat="false" ht="15" hidden="false" customHeight="false" outlineLevel="0" collapsed="false">
      <c r="A436" s="40" t="s">
        <v>1326</v>
      </c>
      <c r="B436" s="40" t="s">
        <v>1327</v>
      </c>
      <c r="C436" s="40"/>
      <c r="D436" s="0" t="e">
        <f aca="false">VLOOKUP(C:C,A:B,2,0)</f>
        <v>#N/A</v>
      </c>
    </row>
    <row r="437" customFormat="false" ht="15" hidden="false" customHeight="false" outlineLevel="0" collapsed="false">
      <c r="A437" s="40" t="s">
        <v>590</v>
      </c>
      <c r="B437" s="40" t="s">
        <v>1328</v>
      </c>
      <c r="C437" s="40"/>
      <c r="D437" s="0" t="e">
        <f aca="false">VLOOKUP(C:C,A:B,2,0)</f>
        <v>#N/A</v>
      </c>
    </row>
    <row r="438" customFormat="false" ht="15" hidden="false" customHeight="false" outlineLevel="0" collapsed="false">
      <c r="A438" s="40" t="s">
        <v>1329</v>
      </c>
      <c r="B438" s="40" t="s">
        <v>1330</v>
      </c>
      <c r="C438" s="40"/>
      <c r="D438" s="0" t="e">
        <f aca="false">VLOOKUP(C:C,A:B,2,0)</f>
        <v>#N/A</v>
      </c>
    </row>
    <row r="439" customFormat="false" ht="15" hidden="false" customHeight="false" outlineLevel="0" collapsed="false">
      <c r="A439" s="40" t="s">
        <v>1331</v>
      </c>
      <c r="B439" s="40" t="s">
        <v>1332</v>
      </c>
      <c r="C439" s="40"/>
      <c r="D439" s="0" t="e">
        <f aca="false">VLOOKUP(C:C,A:B,2,0)</f>
        <v>#N/A</v>
      </c>
    </row>
    <row r="440" customFormat="false" ht="15" hidden="false" customHeight="false" outlineLevel="0" collapsed="false">
      <c r="A440" s="40" t="s">
        <v>1333</v>
      </c>
      <c r="B440" s="40" t="s">
        <v>1334</v>
      </c>
      <c r="C440" s="40"/>
      <c r="D440" s="0" t="e">
        <f aca="false">VLOOKUP(C:C,A:B,2,0)</f>
        <v>#N/A</v>
      </c>
    </row>
    <row r="441" customFormat="false" ht="15" hidden="false" customHeight="false" outlineLevel="0" collapsed="false">
      <c r="A441" s="40" t="s">
        <v>1335</v>
      </c>
      <c r="B441" s="40" t="s">
        <v>1336</v>
      </c>
      <c r="C441" s="40"/>
      <c r="D441" s="0" t="e">
        <f aca="false">VLOOKUP(C:C,A:B,2,0)</f>
        <v>#N/A</v>
      </c>
    </row>
    <row r="442" customFormat="false" ht="15" hidden="false" customHeight="false" outlineLevel="0" collapsed="false">
      <c r="A442" s="40" t="s">
        <v>1337</v>
      </c>
      <c r="B442" s="40" t="s">
        <v>1338</v>
      </c>
      <c r="C442" s="40"/>
      <c r="D442" s="0" t="e">
        <f aca="false">VLOOKUP(C:C,A:B,2,0)</f>
        <v>#N/A</v>
      </c>
    </row>
    <row r="443" customFormat="false" ht="15" hidden="false" customHeight="false" outlineLevel="0" collapsed="false">
      <c r="A443" s="40" t="s">
        <v>1339</v>
      </c>
      <c r="B443" s="40" t="s">
        <v>1340</v>
      </c>
      <c r="C443" s="40"/>
      <c r="D443" s="0" t="e">
        <f aca="false">VLOOKUP(C:C,A:B,2,0)</f>
        <v>#N/A</v>
      </c>
    </row>
    <row r="444" customFormat="false" ht="15" hidden="false" customHeight="false" outlineLevel="0" collapsed="false">
      <c r="A444" s="40" t="s">
        <v>1341</v>
      </c>
      <c r="B444" s="40" t="s">
        <v>1342</v>
      </c>
      <c r="C444" s="40"/>
      <c r="D444" s="0" t="e">
        <f aca="false">VLOOKUP(C:C,A:B,2,0)</f>
        <v>#N/A</v>
      </c>
    </row>
    <row r="445" customFormat="false" ht="15" hidden="false" customHeight="false" outlineLevel="0" collapsed="false">
      <c r="A445" s="40" t="s">
        <v>1343</v>
      </c>
      <c r="B445" s="40" t="s">
        <v>1344</v>
      </c>
      <c r="C445" s="40"/>
      <c r="D445" s="0" t="e">
        <f aca="false">VLOOKUP(C:C,A:B,2,0)</f>
        <v>#N/A</v>
      </c>
    </row>
    <row r="446" customFormat="false" ht="15" hidden="false" customHeight="false" outlineLevel="0" collapsed="false">
      <c r="A446" s="40" t="s">
        <v>1345</v>
      </c>
      <c r="B446" s="40" t="s">
        <v>1346</v>
      </c>
      <c r="C446" s="40"/>
      <c r="D446" s="0" t="e">
        <f aca="false">VLOOKUP(C:C,A:B,2,0)</f>
        <v>#N/A</v>
      </c>
    </row>
    <row r="447" customFormat="false" ht="15" hidden="false" customHeight="false" outlineLevel="0" collapsed="false">
      <c r="A447" s="40" t="s">
        <v>1347</v>
      </c>
      <c r="B447" s="40" t="s">
        <v>1348</v>
      </c>
      <c r="C447" s="40"/>
      <c r="D447" s="0" t="e">
        <f aca="false">VLOOKUP(C:C,A:B,2,0)</f>
        <v>#N/A</v>
      </c>
    </row>
    <row r="448" customFormat="false" ht="15" hidden="false" customHeight="false" outlineLevel="0" collapsed="false">
      <c r="A448" s="40" t="s">
        <v>1349</v>
      </c>
      <c r="B448" s="40" t="s">
        <v>1350</v>
      </c>
      <c r="C448" s="40"/>
      <c r="D448" s="0" t="e">
        <f aca="false">VLOOKUP(C:C,A:B,2,0)</f>
        <v>#N/A</v>
      </c>
    </row>
    <row r="449" customFormat="false" ht="15" hidden="false" customHeight="false" outlineLevel="0" collapsed="false">
      <c r="A449" s="40" t="s">
        <v>1351</v>
      </c>
      <c r="B449" s="40" t="s">
        <v>1352</v>
      </c>
      <c r="C449" s="40"/>
      <c r="D449" s="0" t="e">
        <f aca="false">VLOOKUP(C:C,A:B,2,0)</f>
        <v>#N/A</v>
      </c>
    </row>
    <row r="450" customFormat="false" ht="15" hidden="false" customHeight="false" outlineLevel="0" collapsed="false">
      <c r="A450" s="40" t="s">
        <v>1353</v>
      </c>
      <c r="B450" s="40" t="s">
        <v>1354</v>
      </c>
      <c r="C450" s="40"/>
      <c r="D450" s="0" t="e">
        <f aca="false">VLOOKUP(C:C,A:B,2,0)</f>
        <v>#N/A</v>
      </c>
    </row>
    <row r="451" customFormat="false" ht="15" hidden="false" customHeight="false" outlineLevel="0" collapsed="false">
      <c r="A451" s="40" t="s">
        <v>1355</v>
      </c>
      <c r="B451" s="40" t="s">
        <v>1356</v>
      </c>
      <c r="C451" s="40"/>
      <c r="D451" s="0" t="e">
        <f aca="false">VLOOKUP(C:C,A:B,2,0)</f>
        <v>#N/A</v>
      </c>
    </row>
    <row r="452" customFormat="false" ht="15" hidden="false" customHeight="false" outlineLevel="0" collapsed="false">
      <c r="A452" s="40" t="s">
        <v>1357</v>
      </c>
      <c r="B452" s="40" t="s">
        <v>1358</v>
      </c>
      <c r="C452" s="40"/>
      <c r="D452" s="0" t="e">
        <f aca="false">VLOOKUP(C:C,A:B,2,0)</f>
        <v>#N/A</v>
      </c>
    </row>
    <row r="453" customFormat="false" ht="15" hidden="false" customHeight="false" outlineLevel="0" collapsed="false">
      <c r="A453" s="40" t="s">
        <v>1359</v>
      </c>
      <c r="B453" s="40" t="s">
        <v>1360</v>
      </c>
      <c r="C453" s="40"/>
      <c r="D453" s="0" t="e">
        <f aca="false">VLOOKUP(C:C,A:B,2,0)</f>
        <v>#N/A</v>
      </c>
    </row>
    <row r="454" customFormat="false" ht="15" hidden="false" customHeight="false" outlineLevel="0" collapsed="false">
      <c r="A454" s="40" t="s">
        <v>1361</v>
      </c>
      <c r="B454" s="40" t="s">
        <v>1362</v>
      </c>
      <c r="C454" s="40"/>
      <c r="D454" s="0" t="e">
        <f aca="false">VLOOKUP(C:C,A:B,2,0)</f>
        <v>#N/A</v>
      </c>
    </row>
    <row r="455" customFormat="false" ht="15" hidden="false" customHeight="false" outlineLevel="0" collapsed="false">
      <c r="A455" s="40" t="s">
        <v>1363</v>
      </c>
      <c r="B455" s="40" t="s">
        <v>1364</v>
      </c>
      <c r="C455" s="40"/>
      <c r="D455" s="0" t="e">
        <f aca="false">VLOOKUP(C:C,A:B,2,0)</f>
        <v>#N/A</v>
      </c>
    </row>
    <row r="456" customFormat="false" ht="15" hidden="false" customHeight="false" outlineLevel="0" collapsed="false">
      <c r="A456" s="40" t="s">
        <v>1365</v>
      </c>
      <c r="B456" s="40" t="s">
        <v>1366</v>
      </c>
      <c r="C456" s="40"/>
      <c r="D456" s="0" t="e">
        <f aca="false">VLOOKUP(C:C,A:B,2,0)</f>
        <v>#N/A</v>
      </c>
    </row>
    <row r="457" customFormat="false" ht="15" hidden="false" customHeight="false" outlineLevel="0" collapsed="false">
      <c r="A457" s="40" t="s">
        <v>1367</v>
      </c>
      <c r="B457" s="40" t="s">
        <v>1368</v>
      </c>
      <c r="C457" s="40"/>
      <c r="D457" s="0" t="e">
        <f aca="false">VLOOKUP(C:C,A:B,2,0)</f>
        <v>#N/A</v>
      </c>
    </row>
    <row r="458" customFormat="false" ht="15" hidden="false" customHeight="false" outlineLevel="0" collapsed="false">
      <c r="A458" s="40" t="s">
        <v>1369</v>
      </c>
      <c r="B458" s="40" t="s">
        <v>1370</v>
      </c>
      <c r="C458" s="40"/>
      <c r="D458" s="0" t="e">
        <f aca="false">VLOOKUP(C:C,A:B,2,0)</f>
        <v>#N/A</v>
      </c>
    </row>
    <row r="459" customFormat="false" ht="15" hidden="false" customHeight="false" outlineLevel="0" collapsed="false">
      <c r="A459" s="40" t="s">
        <v>1371</v>
      </c>
      <c r="B459" s="40" t="s">
        <v>1372</v>
      </c>
      <c r="C459" s="40"/>
      <c r="D459" s="0" t="e">
        <f aca="false">VLOOKUP(C:C,A:B,2,0)</f>
        <v>#N/A</v>
      </c>
    </row>
    <row r="460" customFormat="false" ht="15" hidden="false" customHeight="false" outlineLevel="0" collapsed="false">
      <c r="A460" s="40" t="s">
        <v>1373</v>
      </c>
      <c r="B460" s="40" t="s">
        <v>1374</v>
      </c>
      <c r="C460" s="40"/>
      <c r="D460" s="0" t="e">
        <f aca="false">VLOOKUP(C:C,A:B,2,0)</f>
        <v>#N/A</v>
      </c>
    </row>
    <row r="461" customFormat="false" ht="15" hidden="false" customHeight="false" outlineLevel="0" collapsed="false">
      <c r="A461" s="40" t="s">
        <v>613</v>
      </c>
      <c r="B461" s="40" t="s">
        <v>1375</v>
      </c>
      <c r="C461" s="40"/>
      <c r="D461" s="0" t="e">
        <f aca="false">VLOOKUP(C:C,A:B,2,0)</f>
        <v>#N/A</v>
      </c>
    </row>
    <row r="462" customFormat="false" ht="15" hidden="false" customHeight="false" outlineLevel="0" collapsed="false">
      <c r="A462" s="40" t="s">
        <v>1376</v>
      </c>
      <c r="B462" s="40" t="s">
        <v>1377</v>
      </c>
      <c r="C462" s="40"/>
      <c r="D462" s="0" t="e">
        <f aca="false">VLOOKUP(C:C,A:B,2,0)</f>
        <v>#N/A</v>
      </c>
    </row>
    <row r="463" customFormat="false" ht="15" hidden="false" customHeight="false" outlineLevel="0" collapsed="false">
      <c r="A463" s="40" t="s">
        <v>1378</v>
      </c>
      <c r="B463" s="40" t="s">
        <v>1379</v>
      </c>
      <c r="C463" s="40"/>
      <c r="D463" s="0" t="e">
        <f aca="false">VLOOKUP(C:C,A:B,2,0)</f>
        <v>#N/A</v>
      </c>
    </row>
    <row r="464" customFormat="false" ht="15" hidden="false" customHeight="false" outlineLevel="0" collapsed="false">
      <c r="A464" s="40" t="s">
        <v>1380</v>
      </c>
      <c r="B464" s="46" t="s">
        <v>1381</v>
      </c>
      <c r="C464" s="40"/>
      <c r="D464" s="0" t="e">
        <f aca="false">VLOOKUP(C:C,A:B,2,0)</f>
        <v>#N/A</v>
      </c>
    </row>
    <row r="465" customFormat="false" ht="15" hidden="false" customHeight="false" outlineLevel="0" collapsed="false">
      <c r="A465" s="40" t="s">
        <v>1382</v>
      </c>
      <c r="B465" s="46" t="s">
        <v>1383</v>
      </c>
      <c r="C465" s="40"/>
      <c r="D465" s="0" t="e">
        <f aca="false">VLOOKUP(C:C,A:B,2,0)</f>
        <v>#N/A</v>
      </c>
    </row>
    <row r="466" customFormat="false" ht="15" hidden="false" customHeight="false" outlineLevel="0" collapsed="false">
      <c r="A466" s="40" t="s">
        <v>1384</v>
      </c>
      <c r="B466" s="46" t="s">
        <v>1385</v>
      </c>
      <c r="C466" s="40"/>
      <c r="D466" s="0" t="e">
        <f aca="false">VLOOKUP(C:C,A:B,2,0)</f>
        <v>#N/A</v>
      </c>
    </row>
    <row r="467" customFormat="false" ht="15" hidden="false" customHeight="false" outlineLevel="0" collapsed="false">
      <c r="A467" s="40" t="s">
        <v>1386</v>
      </c>
      <c r="B467" s="46" t="s">
        <v>1387</v>
      </c>
      <c r="C467" s="40"/>
      <c r="D467" s="0" t="e">
        <f aca="false">VLOOKUP(C:C,A:B,2,0)</f>
        <v>#N/A</v>
      </c>
    </row>
    <row r="468" customFormat="false" ht="15" hidden="false" customHeight="false" outlineLevel="0" collapsed="false">
      <c r="A468" s="40" t="s">
        <v>531</v>
      </c>
      <c r="B468" s="46" t="s">
        <v>1388</v>
      </c>
      <c r="C468" s="40"/>
      <c r="D468" s="0" t="e">
        <f aca="false">VLOOKUP(C:C,A:B,2,0)</f>
        <v>#N/A</v>
      </c>
    </row>
    <row r="469" customFormat="false" ht="15" hidden="false" customHeight="false" outlineLevel="0" collapsed="false">
      <c r="A469" s="40" t="s">
        <v>1389</v>
      </c>
      <c r="B469" s="46" t="s">
        <v>1390</v>
      </c>
      <c r="C469" s="40"/>
      <c r="D469" s="0" t="e">
        <f aca="false">VLOOKUP(C:C,A:B,2,0)</f>
        <v>#N/A</v>
      </c>
    </row>
    <row r="470" customFormat="false" ht="15" hidden="false" customHeight="false" outlineLevel="0" collapsed="false">
      <c r="A470" s="40" t="s">
        <v>1391</v>
      </c>
      <c r="B470" s="46" t="s">
        <v>1392</v>
      </c>
      <c r="C470" s="40"/>
      <c r="D470" s="0" t="e">
        <f aca="false">VLOOKUP(C:C,A:B,2,0)</f>
        <v>#N/A</v>
      </c>
    </row>
    <row r="471" customFormat="false" ht="15" hidden="false" customHeight="false" outlineLevel="0" collapsed="false">
      <c r="A471" s="40" t="s">
        <v>1393</v>
      </c>
      <c r="B471" s="46" t="s">
        <v>1394</v>
      </c>
      <c r="C471" s="40"/>
      <c r="D471" s="0" t="e">
        <f aca="false">VLOOKUP(C:C,A:B,2,0)</f>
        <v>#N/A</v>
      </c>
    </row>
    <row r="472" customFormat="false" ht="15" hidden="false" customHeight="false" outlineLevel="0" collapsed="false">
      <c r="A472" s="40" t="s">
        <v>1395</v>
      </c>
      <c r="B472" s="46" t="s">
        <v>1396</v>
      </c>
      <c r="C472" s="40"/>
      <c r="D472" s="0" t="e">
        <f aca="false">VLOOKUP(C:C,A:B,2,0)</f>
        <v>#N/A</v>
      </c>
    </row>
    <row r="473" customFormat="false" ht="15" hidden="false" customHeight="false" outlineLevel="0" collapsed="false">
      <c r="A473" s="40" t="s">
        <v>1397</v>
      </c>
      <c r="B473" s="40" t="s">
        <v>1398</v>
      </c>
      <c r="C473" s="40"/>
      <c r="D473" s="0" t="e">
        <f aca="false">VLOOKUP(C:C,A:B,2,0)</f>
        <v>#N/A</v>
      </c>
    </row>
    <row r="474" customFormat="false" ht="15" hidden="false" customHeight="false" outlineLevel="0" collapsed="false">
      <c r="A474" s="40" t="s">
        <v>1399</v>
      </c>
      <c r="B474" s="40" t="s">
        <v>1400</v>
      </c>
      <c r="C474" s="40"/>
      <c r="D474" s="0" t="e">
        <f aca="false">VLOOKUP(C:C,A:B,2,0)</f>
        <v>#N/A</v>
      </c>
    </row>
    <row r="475" customFormat="false" ht="15" hidden="false" customHeight="false" outlineLevel="0" collapsed="false">
      <c r="A475" s="40" t="s">
        <v>1401</v>
      </c>
      <c r="B475" s="40" t="s">
        <v>1402</v>
      </c>
      <c r="C475" s="40"/>
      <c r="D475" s="0" t="e">
        <f aca="false">VLOOKUP(C:C,A:B,2,0)</f>
        <v>#N/A</v>
      </c>
    </row>
    <row r="476" customFormat="false" ht="15" hidden="false" customHeight="false" outlineLevel="0" collapsed="false">
      <c r="A476" s="40" t="s">
        <v>1403</v>
      </c>
      <c r="B476" s="40" t="s">
        <v>1404</v>
      </c>
      <c r="C476" s="40"/>
      <c r="D476" s="0" t="e">
        <f aca="false">VLOOKUP(C:C,A:B,2,0)</f>
        <v>#N/A</v>
      </c>
    </row>
    <row r="477" customFormat="false" ht="15" hidden="false" customHeight="false" outlineLevel="0" collapsed="false">
      <c r="A477" s="40" t="s">
        <v>1405</v>
      </c>
      <c r="B477" s="40" t="s">
        <v>1406</v>
      </c>
      <c r="C477" s="40"/>
      <c r="D477" s="0" t="e">
        <f aca="false">VLOOKUP(C:C,A:B,2,0)</f>
        <v>#N/A</v>
      </c>
    </row>
    <row r="478" customFormat="false" ht="15" hidden="false" customHeight="false" outlineLevel="0" collapsed="false">
      <c r="A478" s="40" t="s">
        <v>1407</v>
      </c>
      <c r="B478" s="40" t="s">
        <v>1408</v>
      </c>
      <c r="C478" s="40"/>
      <c r="D478" s="0" t="e">
        <f aca="false">VLOOKUP(C:C,A:B,2,0)</f>
        <v>#N/A</v>
      </c>
    </row>
    <row r="479" customFormat="false" ht="15" hidden="false" customHeight="false" outlineLevel="0" collapsed="false">
      <c r="A479" s="40" t="s">
        <v>1409</v>
      </c>
      <c r="B479" s="40" t="s">
        <v>1410</v>
      </c>
      <c r="C479" s="40"/>
      <c r="D479" s="0" t="e">
        <f aca="false">VLOOKUP(C:C,A:B,2,0)</f>
        <v>#N/A</v>
      </c>
    </row>
    <row r="480" customFormat="false" ht="15" hidden="false" customHeight="false" outlineLevel="0" collapsed="false">
      <c r="A480" s="40" t="s">
        <v>1411</v>
      </c>
      <c r="B480" s="46" t="s">
        <v>1412</v>
      </c>
      <c r="C480" s="40"/>
      <c r="D480" s="0" t="e">
        <f aca="false">VLOOKUP(C:C,A:B,2,0)</f>
        <v>#N/A</v>
      </c>
    </row>
    <row r="481" customFormat="false" ht="15" hidden="false" customHeight="false" outlineLevel="0" collapsed="false">
      <c r="A481" s="40" t="s">
        <v>1413</v>
      </c>
      <c r="B481" s="44" t="s">
        <v>778</v>
      </c>
      <c r="C481" s="40"/>
      <c r="D481" s="0" t="e">
        <f aca="false">VLOOKUP(C:C,A:B,2,0)</f>
        <v>#N/A</v>
      </c>
    </row>
    <row r="482" customFormat="false" ht="15" hidden="false" customHeight="false" outlineLevel="0" collapsed="false">
      <c r="A482" s="40" t="s">
        <v>1414</v>
      </c>
      <c r="B482" s="46" t="s">
        <v>1093</v>
      </c>
      <c r="C482" s="40"/>
      <c r="D482" s="0" t="e">
        <f aca="false">VLOOKUP(C:C,A:B,2,0)</f>
        <v>#N/A</v>
      </c>
    </row>
    <row r="483" customFormat="false" ht="15" hidden="false" customHeight="false" outlineLevel="0" collapsed="false">
      <c r="A483" s="0" t="s">
        <v>1415</v>
      </c>
      <c r="B483" s="44" t="s">
        <v>1416</v>
      </c>
      <c r="C483" s="40"/>
      <c r="D483" s="0" t="e">
        <f aca="false">VLOOKUP(C:C,A:B,2,0)</f>
        <v>#N/A</v>
      </c>
    </row>
    <row r="484" customFormat="false" ht="15" hidden="false" customHeight="false" outlineLevel="0" collapsed="false">
      <c r="A484" s="40" t="s">
        <v>1417</v>
      </c>
      <c r="B484" s="46" t="s">
        <v>1418</v>
      </c>
      <c r="C484" s="40"/>
      <c r="D484" s="0" t="e">
        <f aca="false">VLOOKUP(C:C,A:B,2,0)</f>
        <v>#N/A</v>
      </c>
    </row>
    <row r="485" customFormat="false" ht="15" hidden="false" customHeight="false" outlineLevel="0" collapsed="false">
      <c r="A485" s="40" t="s">
        <v>1419</v>
      </c>
      <c r="B485" s="44" t="s">
        <v>774</v>
      </c>
      <c r="C485" s="40"/>
      <c r="D485" s="0" t="e">
        <f aca="false">VLOOKUP(C:C,A:B,2,0)</f>
        <v>#N/A</v>
      </c>
    </row>
    <row r="486" customFormat="false" ht="15" hidden="false" customHeight="false" outlineLevel="0" collapsed="false">
      <c r="A486" s="40" t="s">
        <v>1420</v>
      </c>
      <c r="B486" s="44" t="s">
        <v>948</v>
      </c>
      <c r="C486" s="40"/>
      <c r="D486" s="0" t="e">
        <f aca="false">VLOOKUP(C:C,A:B,2,0)</f>
        <v>#N/A</v>
      </c>
    </row>
    <row r="487" customFormat="false" ht="15" hidden="false" customHeight="false" outlineLevel="0" collapsed="false">
      <c r="A487" s="40" t="s">
        <v>1421</v>
      </c>
      <c r="B487" s="46" t="s">
        <v>1090</v>
      </c>
      <c r="C487" s="40"/>
      <c r="D487" s="0" t="e">
        <f aca="false">VLOOKUP(C:C,A:B,2,0)</f>
        <v>#N/A</v>
      </c>
    </row>
    <row r="488" customFormat="false" ht="15" hidden="false" customHeight="false" outlineLevel="0" collapsed="false">
      <c r="A488" s="40" t="s">
        <v>1422</v>
      </c>
      <c r="B488" s="44" t="s">
        <v>950</v>
      </c>
      <c r="C488" s="40"/>
      <c r="D488" s="0" t="e">
        <f aca="false">VLOOKUP(C:C,A:B,2,0)</f>
        <v>#N/A</v>
      </c>
    </row>
    <row r="489" customFormat="false" ht="15" hidden="false" customHeight="false" outlineLevel="0" collapsed="false">
      <c r="A489" s="40" t="s">
        <v>1423</v>
      </c>
      <c r="B489" s="44" t="s">
        <v>1038</v>
      </c>
      <c r="C489" s="40"/>
      <c r="D489" s="0" t="e">
        <f aca="false">VLOOKUP(C:C,A:B,2,0)</f>
        <v>#N/A</v>
      </c>
    </row>
    <row r="490" customFormat="false" ht="15" hidden="false" customHeight="false" outlineLevel="0" collapsed="false">
      <c r="A490" s="40" t="s">
        <v>1424</v>
      </c>
      <c r="B490" s="44" t="s">
        <v>1034</v>
      </c>
      <c r="C490" s="40"/>
      <c r="D490" s="0" t="e">
        <f aca="false">VLOOKUP(C:C,A:B,2,0)</f>
        <v>#N/A</v>
      </c>
    </row>
    <row r="491" customFormat="false" ht="15" hidden="false" customHeight="false" outlineLevel="0" collapsed="false">
      <c r="A491" s="40" t="s">
        <v>1425</v>
      </c>
      <c r="B491" s="40" t="s">
        <v>1426</v>
      </c>
      <c r="C491" s="40"/>
      <c r="D491" s="0" t="e">
        <f aca="false">VLOOKUP(C:C,A:B,2,0)</f>
        <v>#N/A</v>
      </c>
    </row>
    <row r="492" customFormat="false" ht="15" hidden="false" customHeight="false" outlineLevel="0" collapsed="false">
      <c r="A492" s="40" t="s">
        <v>1427</v>
      </c>
      <c r="B492" s="40" t="s">
        <v>1428</v>
      </c>
      <c r="C492" s="40"/>
      <c r="D492" s="0" t="e">
        <f aca="false">VLOOKUP(C:C,A:B,2,0)</f>
        <v>#N/A</v>
      </c>
    </row>
    <row r="493" customFormat="false" ht="15" hidden="false" customHeight="false" outlineLevel="0" collapsed="false">
      <c r="A493" s="40" t="s">
        <v>1429</v>
      </c>
      <c r="B493" s="40" t="s">
        <v>1416</v>
      </c>
      <c r="C493" s="40"/>
      <c r="D493" s="0" t="e">
        <f aca="false">VLOOKUP(C:C,A:B,2,0)</f>
        <v>#N/A</v>
      </c>
    </row>
    <row r="494" customFormat="false" ht="15" hidden="false" customHeight="false" outlineLevel="0" collapsed="false">
      <c r="A494" s="44" t="s">
        <v>1430</v>
      </c>
      <c r="B494" s="44" t="s">
        <v>1431</v>
      </c>
      <c r="C494" s="40"/>
      <c r="D494" s="0" t="e">
        <f aca="false">VLOOKUP(C:C,A:B,2,0)</f>
        <v>#N/A</v>
      </c>
    </row>
    <row r="495" customFormat="false" ht="15" hidden="false" customHeight="false" outlineLevel="0" collapsed="false">
      <c r="A495" s="46" t="s">
        <v>1432</v>
      </c>
      <c r="B495" s="44" t="s">
        <v>1433</v>
      </c>
      <c r="C495" s="40"/>
      <c r="D495" s="0" t="e">
        <f aca="false">VLOOKUP(C:C,A:B,2,0)</f>
        <v>#N/A</v>
      </c>
    </row>
    <row r="496" customFormat="false" ht="15" hidden="false" customHeight="false" outlineLevel="0" collapsed="false">
      <c r="A496" s="40" t="s">
        <v>1434</v>
      </c>
      <c r="B496" s="40" t="s">
        <v>789</v>
      </c>
      <c r="C496" s="40"/>
      <c r="D496" s="0" t="e">
        <f aca="false">VLOOKUP(C:C,A:B,2,0)</f>
        <v>#N/A</v>
      </c>
    </row>
    <row r="497" customFormat="false" ht="15" hidden="false" customHeight="false" outlineLevel="0" collapsed="false">
      <c r="A497" s="40" t="s">
        <v>1435</v>
      </c>
      <c r="B497" s="40" t="s">
        <v>785</v>
      </c>
      <c r="C497" s="40"/>
      <c r="D497" s="0" t="e">
        <f aca="false">VLOOKUP(C:C,A:B,2,0)</f>
        <v>#N/A</v>
      </c>
    </row>
    <row r="498" customFormat="false" ht="15" hidden="false" customHeight="false" outlineLevel="0" collapsed="false">
      <c r="A498" s="40" t="s">
        <v>1436</v>
      </c>
      <c r="B498" s="40" t="s">
        <v>576</v>
      </c>
      <c r="C498" s="40"/>
      <c r="D498" s="0" t="e">
        <f aca="false">VLOOKUP(C:C,A:B,2,0)</f>
        <v>#N/A</v>
      </c>
    </row>
    <row r="499" customFormat="false" ht="15" hidden="false" customHeight="false" outlineLevel="0" collapsed="false">
      <c r="A499" s="40" t="s">
        <v>1437</v>
      </c>
      <c r="B499" s="39" t="s">
        <v>571</v>
      </c>
      <c r="C499" s="40"/>
      <c r="D499" s="0" t="e">
        <f aca="false">VLOOKUP(C:C,A:B,2,0)</f>
        <v>#N/A</v>
      </c>
    </row>
    <row r="500" customFormat="false" ht="15" hidden="false" customHeight="false" outlineLevel="0" collapsed="false">
      <c r="A500" s="40" t="s">
        <v>1438</v>
      </c>
      <c r="B500" s="40" t="s">
        <v>766</v>
      </c>
      <c r="C500" s="40"/>
      <c r="D500" s="0" t="e">
        <f aca="false">VLOOKUP(C:C,A:B,2,0)</f>
        <v>#N/A</v>
      </c>
    </row>
    <row r="501" customFormat="false" ht="15" hidden="false" customHeight="false" outlineLevel="0" collapsed="false">
      <c r="A501" s="40" t="s">
        <v>1439</v>
      </c>
      <c r="B501" s="39" t="s">
        <v>762</v>
      </c>
      <c r="C501" s="40"/>
      <c r="D501" s="0" t="e">
        <f aca="false">VLOOKUP(C:C,A:B,2,0)</f>
        <v>#N/A</v>
      </c>
    </row>
    <row r="502" customFormat="false" ht="15" hidden="false" customHeight="false" outlineLevel="0" collapsed="false">
      <c r="A502" s="40" t="s">
        <v>1440</v>
      </c>
      <c r="B502" s="46" t="s">
        <v>1277</v>
      </c>
      <c r="C502" s="40"/>
      <c r="D502" s="0" t="e">
        <f aca="false">VLOOKUP(C:C,A:B,2,0)</f>
        <v>#N/A</v>
      </c>
    </row>
    <row r="503" customFormat="false" ht="15" hidden="false" customHeight="false" outlineLevel="0" collapsed="false">
      <c r="A503" s="40" t="s">
        <v>1441</v>
      </c>
      <c r="B503" s="46" t="s">
        <v>1279</v>
      </c>
      <c r="C503" s="40"/>
      <c r="D503" s="0" t="e">
        <f aca="false">VLOOKUP(C:C,A:B,2,0)</f>
        <v>#N/A</v>
      </c>
    </row>
    <row r="504" customFormat="false" ht="15" hidden="false" customHeight="false" outlineLevel="0" collapsed="false">
      <c r="A504" s="40" t="s">
        <v>1442</v>
      </c>
      <c r="B504" s="46" t="s">
        <v>1443</v>
      </c>
      <c r="C504" s="40"/>
      <c r="D504" s="0" t="e">
        <f aca="false">VLOOKUP(C:C,A:B,2,0)</f>
        <v>#N/A</v>
      </c>
    </row>
    <row r="505" customFormat="false" ht="15" hidden="false" customHeight="false" outlineLevel="0" collapsed="false">
      <c r="A505" s="40" t="s">
        <v>1444</v>
      </c>
      <c r="B505" s="46" t="s">
        <v>1243</v>
      </c>
      <c r="C505" s="40"/>
      <c r="D505" s="0" t="e">
        <f aca="false">VLOOKUP(C:C,A:B,2,0)</f>
        <v>#N/A</v>
      </c>
    </row>
    <row r="506" customFormat="false" ht="15" hidden="false" customHeight="false" outlineLevel="0" collapsed="false">
      <c r="A506" s="40" t="s">
        <v>1445</v>
      </c>
      <c r="B506" s="39" t="s">
        <v>1446</v>
      </c>
      <c r="C506" s="40"/>
      <c r="D506" s="0" t="e">
        <f aca="false">VLOOKUP(C:C,A:B,2,0)</f>
        <v>#N/A</v>
      </c>
    </row>
    <row r="507" customFormat="false" ht="15" hidden="false" customHeight="false" outlineLevel="0" collapsed="false">
      <c r="A507" s="40" t="s">
        <v>1447</v>
      </c>
      <c r="B507" s="39" t="s">
        <v>735</v>
      </c>
      <c r="C507" s="40"/>
      <c r="D507" s="0" t="e">
        <f aca="false">VLOOKUP(C:C,A:B,2,0)</f>
        <v>#N/A</v>
      </c>
    </row>
    <row r="508" customFormat="false" ht="15" hidden="false" customHeight="false" outlineLevel="0" collapsed="false">
      <c r="A508" s="40" t="s">
        <v>1448</v>
      </c>
      <c r="B508" s="46" t="s">
        <v>1449</v>
      </c>
      <c r="C508" s="40"/>
      <c r="D508" s="0" t="e">
        <f aca="false">VLOOKUP(C:C,A:B,2,0)</f>
        <v>#N/A</v>
      </c>
    </row>
    <row r="509" customFormat="false" ht="15" hidden="false" customHeight="false" outlineLevel="0" collapsed="false">
      <c r="A509" s="40" t="s">
        <v>1450</v>
      </c>
      <c r="B509" s="46" t="s">
        <v>1451</v>
      </c>
      <c r="C509" s="40"/>
      <c r="D509" s="0" t="e">
        <f aca="false">VLOOKUP(C:C,A:B,2,0)</f>
        <v>#N/A</v>
      </c>
    </row>
    <row r="510" customFormat="false" ht="15" hidden="false" customHeight="false" outlineLevel="0" collapsed="false">
      <c r="A510" s="40" t="s">
        <v>1452</v>
      </c>
      <c r="B510" s="40" t="s">
        <v>1453</v>
      </c>
      <c r="C510" s="40"/>
      <c r="D510" s="0" t="e">
        <f aca="false">VLOOKUP(C:C,A:B,2,0)</f>
        <v>#N/A</v>
      </c>
    </row>
    <row r="511" customFormat="false" ht="15" hidden="false" customHeight="false" outlineLevel="0" collapsed="false">
      <c r="A511" s="40" t="s">
        <v>1454</v>
      </c>
      <c r="B511" s="40" t="s">
        <v>1455</v>
      </c>
      <c r="C511" s="40"/>
      <c r="D511" s="0" t="e">
        <f aca="false">VLOOKUP(C:C,A:B,2,0)</f>
        <v>#N/A</v>
      </c>
    </row>
    <row r="512" customFormat="false" ht="15" hidden="false" customHeight="false" outlineLevel="0" collapsed="false">
      <c r="A512" s="40" t="s">
        <v>1456</v>
      </c>
      <c r="B512" s="40" t="s">
        <v>1457</v>
      </c>
      <c r="C512" s="40"/>
      <c r="D512" s="0" t="e">
        <f aca="false">VLOOKUP(C:C,A:B,2,0)</f>
        <v>#N/A</v>
      </c>
    </row>
    <row r="513" customFormat="false" ht="15" hidden="false" customHeight="false" outlineLevel="0" collapsed="false">
      <c r="A513" s="40" t="s">
        <v>1458</v>
      </c>
      <c r="B513" s="40" t="s">
        <v>1459</v>
      </c>
      <c r="C513" s="40"/>
      <c r="D513" s="0" t="e">
        <f aca="false">VLOOKUP(C:C,A:B,2,0)</f>
        <v>#N/A</v>
      </c>
    </row>
    <row r="514" customFormat="false" ht="15" hidden="false" customHeight="false" outlineLevel="0" collapsed="false">
      <c r="A514" s="40" t="s">
        <v>1460</v>
      </c>
      <c r="B514" s="40" t="s">
        <v>1461</v>
      </c>
      <c r="C514" s="40"/>
      <c r="D514" s="0" t="e">
        <f aca="false">VLOOKUP(C:C,A:B,2,0)</f>
        <v>#N/A</v>
      </c>
    </row>
    <row r="515" customFormat="false" ht="15" hidden="false" customHeight="false" outlineLevel="0" collapsed="false">
      <c r="A515" s="40" t="s">
        <v>1462</v>
      </c>
      <c r="B515" s="40" t="s">
        <v>1463</v>
      </c>
      <c r="C515" s="40"/>
      <c r="D515" s="0" t="e">
        <f aca="false">VLOOKUP(C:C,A:B,2,0)</f>
        <v>#N/A</v>
      </c>
    </row>
    <row r="516" customFormat="false" ht="15" hidden="false" customHeight="false" outlineLevel="0" collapsed="false">
      <c r="A516" s="40" t="s">
        <v>1464</v>
      </c>
      <c r="B516" s="40" t="s">
        <v>1465</v>
      </c>
      <c r="C516" s="40"/>
      <c r="D516" s="0" t="e">
        <f aca="false">VLOOKUP(C:C,A:B,2,0)</f>
        <v>#N/A</v>
      </c>
    </row>
    <row r="517" customFormat="false" ht="15" hidden="false" customHeight="false" outlineLevel="0" collapsed="false">
      <c r="A517" s="40" t="s">
        <v>574</v>
      </c>
      <c r="B517" s="40" t="s">
        <v>1282</v>
      </c>
      <c r="C517" s="40"/>
      <c r="D517" s="0" t="e">
        <f aca="false">VLOOKUP(C:C,A:B,2,0)</f>
        <v>#N/A</v>
      </c>
    </row>
    <row r="518" customFormat="false" ht="15" hidden="false" customHeight="false" outlineLevel="0" collapsed="false">
      <c r="A518" s="40" t="s">
        <v>1466</v>
      </c>
      <c r="B518" s="40" t="s">
        <v>1467</v>
      </c>
      <c r="C518" s="40"/>
      <c r="D518" s="0" t="e">
        <f aca="false">VLOOKUP(C:C,A:B,2,0)</f>
        <v>#N/A</v>
      </c>
    </row>
    <row r="519" customFormat="false" ht="15" hidden="false" customHeight="false" outlineLevel="0" collapsed="false">
      <c r="A519" s="40" t="s">
        <v>534</v>
      </c>
      <c r="B519" s="40" t="s">
        <v>1301</v>
      </c>
      <c r="C519" s="40"/>
      <c r="D519" s="0" t="e">
        <f aca="false">VLOOKUP(C:C,A:B,2,0)</f>
        <v>#N/A</v>
      </c>
    </row>
    <row r="520" customFormat="false" ht="15" hidden="false" customHeight="false" outlineLevel="0" collapsed="false">
      <c r="A520" s="40" t="s">
        <v>574</v>
      </c>
      <c r="B520" s="40" t="s">
        <v>1282</v>
      </c>
      <c r="C520" s="40"/>
      <c r="D520" s="0" t="e">
        <f aca="false">VLOOKUP(C:C,A:B,2,0)</f>
        <v>#N/A</v>
      </c>
    </row>
    <row r="521" customFormat="false" ht="15" hidden="false" customHeight="false" outlineLevel="0" collapsed="false">
      <c r="A521" s="40" t="s">
        <v>1468</v>
      </c>
      <c r="B521" s="40" t="s">
        <v>1469</v>
      </c>
      <c r="C521" s="40"/>
      <c r="D521" s="0" t="e">
        <f aca="false">VLOOKUP(C:C,A:B,2,0)</f>
        <v>#N/A</v>
      </c>
    </row>
    <row r="522" customFormat="false" ht="15" hidden="false" customHeight="false" outlineLevel="0" collapsed="false">
      <c r="A522" s="40" t="s">
        <v>1470</v>
      </c>
      <c r="B522" s="40" t="s">
        <v>1471</v>
      </c>
      <c r="C522" s="40"/>
      <c r="D522" s="0" t="e">
        <f aca="false">VLOOKUP(C:C,A:B,2,0)</f>
        <v>#N/A</v>
      </c>
    </row>
    <row r="523" customFormat="false" ht="15" hidden="false" customHeight="false" outlineLevel="0" collapsed="false">
      <c r="A523" s="40" t="s">
        <v>1472</v>
      </c>
      <c r="B523" s="39" t="s">
        <v>1070</v>
      </c>
      <c r="C523" s="40"/>
      <c r="D523" s="0" t="e">
        <f aca="false">VLOOKUP(C:C,A:B,2,0)</f>
        <v>#N/A</v>
      </c>
    </row>
    <row r="524" customFormat="false" ht="15" hidden="false" customHeight="false" outlineLevel="0" collapsed="false">
      <c r="A524" s="40" t="s">
        <v>1473</v>
      </c>
      <c r="B524" s="44" t="s">
        <v>1233</v>
      </c>
      <c r="C524" s="40"/>
      <c r="D524" s="0" t="e">
        <f aca="false">VLOOKUP(C:C,A:B,2,0)</f>
        <v>#N/A</v>
      </c>
    </row>
    <row r="525" customFormat="false" ht="15" hidden="false" customHeight="false" outlineLevel="0" collapsed="false">
      <c r="A525" s="40" t="s">
        <v>1474</v>
      </c>
      <c r="B525" s="44" t="s">
        <v>1229</v>
      </c>
      <c r="C525" s="40"/>
      <c r="D525" s="0" t="e">
        <f aca="false">VLOOKUP(C:C,A:B,2,0)</f>
        <v>#N/A</v>
      </c>
    </row>
    <row r="526" customFormat="false" ht="15" hidden="false" customHeight="false" outlineLevel="0" collapsed="false">
      <c r="A526" s="0" t="s">
        <v>1475</v>
      </c>
      <c r="B526" s="41" t="s">
        <v>629</v>
      </c>
      <c r="C526" s="40"/>
      <c r="D526" s="0" t="e">
        <f aca="false">VLOOKUP(C:C,A:B,2,0)</f>
        <v>#N/A</v>
      </c>
    </row>
    <row r="527" customFormat="false" ht="15" hidden="false" customHeight="false" outlineLevel="0" collapsed="false">
      <c r="A527" s="0" t="s">
        <v>1476</v>
      </c>
      <c r="B527" s="39" t="s">
        <v>1163</v>
      </c>
      <c r="C527" s="40"/>
      <c r="D527" s="0" t="e">
        <f aca="false">VLOOKUP(C:C,A:B,2,0)</f>
        <v>#N/A</v>
      </c>
    </row>
    <row r="528" customFormat="false" ht="15" hidden="false" customHeight="false" outlineLevel="0" collapsed="false">
      <c r="A528" s="0" t="s">
        <v>1477</v>
      </c>
      <c r="B528" s="41" t="s">
        <v>625</v>
      </c>
      <c r="C528" s="40"/>
      <c r="D528" s="0" t="e">
        <f aca="false">VLOOKUP(C:C,A:B,2,0)</f>
        <v>#N/A</v>
      </c>
    </row>
    <row r="529" customFormat="false" ht="15" hidden="false" customHeight="false" outlineLevel="0" collapsed="false">
      <c r="A529" s="0" t="s">
        <v>1478</v>
      </c>
      <c r="B529" s="39" t="s">
        <v>1159</v>
      </c>
      <c r="C529" s="40"/>
      <c r="D529" s="0" t="e">
        <f aca="false">VLOOKUP(C:C,A:B,2,0)</f>
        <v>#N/A</v>
      </c>
    </row>
    <row r="530" customFormat="false" ht="15" hidden="false" customHeight="false" outlineLevel="0" collapsed="false">
      <c r="A530" s="0" t="s">
        <v>1479</v>
      </c>
      <c r="B530" s="39" t="s">
        <v>1175</v>
      </c>
      <c r="C530" s="40"/>
      <c r="D530" s="0" t="e">
        <f aca="false">VLOOKUP(C:C,A:B,2,0)</f>
        <v>#N/A</v>
      </c>
    </row>
    <row r="531" customFormat="false" ht="15" hidden="false" customHeight="false" outlineLevel="0" collapsed="false">
      <c r="A531" s="0" t="s">
        <v>1480</v>
      </c>
      <c r="B531" s="39" t="s">
        <v>1171</v>
      </c>
      <c r="C531" s="40"/>
      <c r="D531" s="0" t="e">
        <f aca="false">VLOOKUP(C:C,A:B,2,0)</f>
        <v>#N/A</v>
      </c>
    </row>
    <row r="532" customFormat="false" ht="15" hidden="false" customHeight="false" outlineLevel="0" collapsed="false">
      <c r="A532" s="0" t="s">
        <v>1481</v>
      </c>
      <c r="B532" s="39" t="s">
        <v>1154</v>
      </c>
      <c r="C532" s="40"/>
      <c r="D532" s="0" t="e">
        <f aca="false">VLOOKUP(C:C,A:B,2,0)</f>
        <v>#N/A</v>
      </c>
    </row>
    <row r="533" customFormat="false" ht="15" hidden="false" customHeight="false" outlineLevel="0" collapsed="false">
      <c r="A533" s="0" t="s">
        <v>1482</v>
      </c>
      <c r="B533" s="39" t="s">
        <v>1150</v>
      </c>
      <c r="C533" s="40"/>
      <c r="D533" s="0" t="e">
        <f aca="false">VLOOKUP(C:C,A:B,2,0)</f>
        <v>#N/A</v>
      </c>
    </row>
    <row r="534" customFormat="false" ht="15" hidden="false" customHeight="false" outlineLevel="0" collapsed="false">
      <c r="A534" s="0" t="s">
        <v>1483</v>
      </c>
      <c r="B534" s="41" t="s">
        <v>677</v>
      </c>
      <c r="C534" s="40"/>
      <c r="D534" s="0" t="e">
        <f aca="false">VLOOKUP(C:C,A:B,2,0)</f>
        <v>#N/A</v>
      </c>
    </row>
    <row r="535" customFormat="false" ht="15" hidden="false" customHeight="false" outlineLevel="0" collapsed="false">
      <c r="A535" s="40" t="s">
        <v>1484</v>
      </c>
      <c r="B535" s="40" t="s">
        <v>1485</v>
      </c>
      <c r="C535" s="40"/>
      <c r="D535" s="0" t="e">
        <f aca="false">VLOOKUP(C:C,A:B,2,0)</f>
        <v>#N/A</v>
      </c>
      <c r="G535" s="44"/>
    </row>
    <row r="536" customFormat="false" ht="15" hidden="false" customHeight="false" outlineLevel="0" collapsed="false">
      <c r="A536" s="40" t="s">
        <v>1486</v>
      </c>
      <c r="B536" s="40" t="s">
        <v>1487</v>
      </c>
      <c r="C536" s="40"/>
      <c r="D536" s="0" t="e">
        <f aca="false">VLOOKUP(C:C,A:B,2,0)</f>
        <v>#N/A</v>
      </c>
      <c r="G536" s="44"/>
    </row>
    <row r="537" customFormat="false" ht="15" hidden="false" customHeight="false" outlineLevel="0" collapsed="false">
      <c r="A537" s="40" t="s">
        <v>1488</v>
      </c>
      <c r="B537" s="40" t="s">
        <v>1489</v>
      </c>
      <c r="C537" s="40"/>
      <c r="D537" s="0" t="e">
        <f aca="false">VLOOKUP(C:C,A:B,2,0)</f>
        <v>#N/A</v>
      </c>
    </row>
    <row r="538" customFormat="false" ht="15" hidden="false" customHeight="false" outlineLevel="0" collapsed="false">
      <c r="A538" s="40" t="s">
        <v>1490</v>
      </c>
      <c r="B538" s="40" t="s">
        <v>1491</v>
      </c>
      <c r="C538" s="44"/>
      <c r="D538" s="0" t="e">
        <f aca="false">VLOOKUP(C:C,A:B,2,0)</f>
        <v>#N/A</v>
      </c>
    </row>
    <row r="539" customFormat="false" ht="15" hidden="false" customHeight="false" outlineLevel="0" collapsed="false">
      <c r="A539" s="40" t="s">
        <v>1492</v>
      </c>
      <c r="B539" s="40" t="s">
        <v>1493</v>
      </c>
      <c r="C539" s="44"/>
      <c r="D539" s="0" t="e">
        <f aca="false">VLOOKUP(C:C,A:B,2,0)</f>
        <v>#N/A</v>
      </c>
    </row>
    <row r="540" customFormat="false" ht="15" hidden="false" customHeight="false" outlineLevel="0" collapsed="false">
      <c r="A540" s="39" t="s">
        <v>1494</v>
      </c>
      <c r="B540" s="44" t="s">
        <v>1495</v>
      </c>
      <c r="C540" s="44"/>
      <c r="D540" s="0" t="e">
        <f aca="false">VLOOKUP(C:C,A:B,2,0)</f>
        <v>#N/A</v>
      </c>
    </row>
    <row r="541" customFormat="false" ht="15" hidden="false" customHeight="false" outlineLevel="0" collapsed="false">
      <c r="A541" s="40" t="s">
        <v>1496</v>
      </c>
      <c r="B541" s="40" t="s">
        <v>1497</v>
      </c>
      <c r="C541" s="44"/>
      <c r="D541" s="0" t="e">
        <f aca="false">VLOOKUP(C:C,A:B,2,0)</f>
        <v>#N/A</v>
      </c>
    </row>
    <row r="542" customFormat="false" ht="15" hidden="false" customHeight="false" outlineLevel="0" collapsed="false">
      <c r="A542" s="40" t="s">
        <v>605</v>
      </c>
      <c r="B542" s="40" t="s">
        <v>1498</v>
      </c>
      <c r="C542" s="44"/>
      <c r="D542" s="0" t="e">
        <f aca="false">VLOOKUP(C:C,A:B,2,0)</f>
        <v>#N/A</v>
      </c>
    </row>
    <row r="543" customFormat="false" ht="15" hidden="false" customHeight="false" outlineLevel="0" collapsed="false">
      <c r="A543" s="40" t="s">
        <v>501</v>
      </c>
      <c r="B543" s="40" t="s">
        <v>1499</v>
      </c>
      <c r="C543" s="44"/>
      <c r="D543" s="0" t="e">
        <f aca="false">VLOOKUP(C:C,A:B,2,0)</f>
        <v>#N/A</v>
      </c>
    </row>
    <row r="544" customFormat="false" ht="15" hidden="false" customHeight="false" outlineLevel="0" collapsed="false">
      <c r="A544" s="40" t="s">
        <v>566</v>
      </c>
      <c r="B544" s="40" t="s">
        <v>1500</v>
      </c>
      <c r="C544" s="44"/>
      <c r="D544" s="0" t="e">
        <f aca="false">VLOOKUP(C:C,A:B,2,0)</f>
        <v>#N/A</v>
      </c>
    </row>
    <row r="545" customFormat="false" ht="15" hidden="false" customHeight="false" outlineLevel="0" collapsed="false">
      <c r="A545" s="40" t="s">
        <v>1501</v>
      </c>
      <c r="B545" s="40" t="s">
        <v>1502</v>
      </c>
      <c r="C545" s="44"/>
      <c r="D545" s="0" t="e">
        <f aca="false">VLOOKUP(C:C,A:B,2,0)</f>
        <v>#N/A</v>
      </c>
    </row>
    <row r="546" customFormat="false" ht="15" hidden="false" customHeight="false" outlineLevel="0" collapsed="false">
      <c r="A546" s="40" t="s">
        <v>1503</v>
      </c>
      <c r="B546" s="40" t="s">
        <v>1504</v>
      </c>
      <c r="C546" s="44"/>
      <c r="D546" s="0" t="e">
        <f aca="false">VLOOKUP(C:C,A:B,2,0)</f>
        <v>#N/A</v>
      </c>
    </row>
    <row r="547" customFormat="false" ht="15" hidden="false" customHeight="false" outlineLevel="0" collapsed="false">
      <c r="A547" s="40" t="s">
        <v>541</v>
      </c>
      <c r="B547" s="40" t="s">
        <v>1505</v>
      </c>
      <c r="C547" s="44"/>
      <c r="D547" s="0" t="e">
        <f aca="false">VLOOKUP(C:C,A:B,2,0)</f>
        <v>#N/A</v>
      </c>
    </row>
    <row r="548" customFormat="false" ht="15" hidden="false" customHeight="false" outlineLevel="0" collapsed="false">
      <c r="A548" s="40" t="s">
        <v>562</v>
      </c>
      <c r="B548" s="40" t="s">
        <v>1506</v>
      </c>
      <c r="C548" s="44"/>
      <c r="D548" s="0" t="e">
        <f aca="false">VLOOKUP(C:C,A:B,2,0)</f>
        <v>#N/A</v>
      </c>
    </row>
    <row r="549" customFormat="false" ht="15" hidden="false" customHeight="false" outlineLevel="0" collapsed="false">
      <c r="A549" s="40" t="s">
        <v>602</v>
      </c>
      <c r="B549" s="40" t="s">
        <v>1507</v>
      </c>
      <c r="C549" s="44"/>
      <c r="D549" s="0" t="e">
        <f aca="false">VLOOKUP(C:C,A:B,2,0)</f>
        <v>#N/A</v>
      </c>
    </row>
    <row r="550" customFormat="false" ht="15" hidden="false" customHeight="false" outlineLevel="0" collapsed="false">
      <c r="C550" s="44"/>
      <c r="D550" s="0" t="e">
        <f aca="false">VLOOKUP(C:C,A:B,2,0)</f>
        <v>#N/A</v>
      </c>
    </row>
    <row r="551" customFormat="false" ht="15" hidden="false" customHeight="false" outlineLevel="0" collapsed="false">
      <c r="C551" s="44"/>
      <c r="D551" s="0" t="e">
        <f aca="false">VLOOKUP(C:C,A:B,2,0)</f>
        <v>#N/A</v>
      </c>
    </row>
    <row r="552" customFormat="false" ht="15" hidden="false" customHeight="false" outlineLevel="0" collapsed="false">
      <c r="C552" s="44"/>
      <c r="D552" s="0" t="e">
        <f aca="false">VLOOKUP(C:C,A:B,2,0)</f>
        <v>#N/A</v>
      </c>
    </row>
    <row r="553" customFormat="false" ht="15" hidden="false" customHeight="false" outlineLevel="0" collapsed="false">
      <c r="C553" s="44"/>
      <c r="D553" s="0" t="e">
        <f aca="false">VLOOKUP(C:C,A:B,2,0)</f>
        <v>#N/A</v>
      </c>
    </row>
    <row r="554" customFormat="false" ht="15" hidden="false" customHeight="false" outlineLevel="0" collapsed="false">
      <c r="C554" s="44"/>
      <c r="D554" s="0" t="e">
        <f aca="false">VLOOKUP(C:C,A:B,2,0)</f>
        <v>#N/A</v>
      </c>
    </row>
    <row r="555" customFormat="false" ht="15" hidden="false" customHeight="false" outlineLevel="0" collapsed="false">
      <c r="C555" s="44"/>
      <c r="D555" s="0" t="e">
        <f aca="false">VLOOKUP(C:C,A:B,2,0)</f>
        <v>#N/A</v>
      </c>
    </row>
    <row r="556" customFormat="false" ht="15" hidden="false" customHeight="false" outlineLevel="0" collapsed="false">
      <c r="C556" s="44"/>
      <c r="D556" s="0" t="e">
        <f aca="false">VLOOKUP(C:C,A:B,2,0)</f>
        <v>#N/A</v>
      </c>
    </row>
    <row r="557" customFormat="false" ht="15" hidden="false" customHeight="false" outlineLevel="0" collapsed="false">
      <c r="C557" s="44"/>
      <c r="D557" s="0" t="e">
        <f aca="false">VLOOKUP(C:C,A:B,2,0)</f>
        <v>#N/A</v>
      </c>
    </row>
    <row r="558" customFormat="false" ht="15" hidden="false" customHeight="false" outlineLevel="0" collapsed="false">
      <c r="C558" s="44"/>
      <c r="D558" s="0" t="e">
        <f aca="false">VLOOKUP(C:C,A:B,2,0)</f>
        <v>#N/A</v>
      </c>
    </row>
    <row r="559" customFormat="false" ht="15" hidden="false" customHeight="false" outlineLevel="0" collapsed="false">
      <c r="C559" s="44"/>
      <c r="D559" s="0" t="e">
        <f aca="false">VLOOKUP(C:C,A:B,2,0)</f>
        <v>#N/A</v>
      </c>
    </row>
    <row r="560" customFormat="false" ht="15" hidden="false" customHeight="false" outlineLevel="0" collapsed="false">
      <c r="C560" s="44"/>
      <c r="D560" s="0" t="e">
        <f aca="false">VLOOKUP(C:C,A:B,2,0)</f>
        <v>#N/A</v>
      </c>
    </row>
    <row r="561" customFormat="false" ht="15" hidden="false" customHeight="false" outlineLevel="0" collapsed="false">
      <c r="C561" s="44"/>
      <c r="D561" s="0" t="e">
        <f aca="false">VLOOKUP(C:C,A:B,2,0)</f>
        <v>#N/A</v>
      </c>
    </row>
    <row r="562" customFormat="false" ht="15" hidden="false" customHeight="false" outlineLevel="0" collapsed="false">
      <c r="C562" s="44"/>
      <c r="D562" s="0" t="e">
        <f aca="false">VLOOKUP(C:C,A:B,2,0)</f>
        <v>#N/A</v>
      </c>
    </row>
    <row r="563" customFormat="false" ht="15" hidden="false" customHeight="false" outlineLevel="0" collapsed="false">
      <c r="C563" s="44"/>
      <c r="D563" s="0" t="e">
        <f aca="false">VLOOKUP(C:C,A:B,2,0)</f>
        <v>#N/A</v>
      </c>
    </row>
    <row r="564" customFormat="false" ht="15" hidden="false" customHeight="false" outlineLevel="0" collapsed="false">
      <c r="C564" s="44"/>
      <c r="D564" s="0" t="e">
        <f aca="false">VLOOKUP(C:C,A:B,2,0)</f>
        <v>#N/A</v>
      </c>
    </row>
    <row r="565" customFormat="false" ht="15" hidden="false" customHeight="false" outlineLevel="0" collapsed="false">
      <c r="C565" s="44"/>
      <c r="D565" s="0" t="e">
        <f aca="false">VLOOKUP(C:C,A:B,2,0)</f>
        <v>#N/A</v>
      </c>
    </row>
    <row r="566" customFormat="false" ht="15" hidden="false" customHeight="false" outlineLevel="0" collapsed="false">
      <c r="C566" s="44"/>
      <c r="D566" s="0" t="e">
        <f aca="false">VLOOKUP(C:C,A:B,2,0)</f>
        <v>#N/A</v>
      </c>
    </row>
    <row r="567" customFormat="false" ht="15" hidden="false" customHeight="false" outlineLevel="0" collapsed="false">
      <c r="C567" s="44"/>
      <c r="D567" s="0" t="e">
        <f aca="false">VLOOKUP(C:C,A:B,2,0)</f>
        <v>#N/A</v>
      </c>
    </row>
    <row r="568" customFormat="false" ht="15" hidden="false" customHeight="false" outlineLevel="0" collapsed="false">
      <c r="C568" s="44"/>
      <c r="D568" s="0" t="e">
        <f aca="false">VLOOKUP(C:C,A:B,2,0)</f>
        <v>#N/A</v>
      </c>
    </row>
    <row r="569" customFormat="false" ht="15" hidden="false" customHeight="false" outlineLevel="0" collapsed="false">
      <c r="C569" s="44"/>
      <c r="D569" s="0" t="e">
        <f aca="false">VLOOKUP(C:C,A:B,2,0)</f>
        <v>#N/A</v>
      </c>
    </row>
    <row r="570" customFormat="false" ht="15" hidden="false" customHeight="false" outlineLevel="0" collapsed="false">
      <c r="C570" s="44"/>
      <c r="D570" s="0" t="e">
        <f aca="false">VLOOKUP(C:C,A:B,2,0)</f>
        <v>#N/A</v>
      </c>
    </row>
    <row r="571" customFormat="false" ht="15" hidden="false" customHeight="false" outlineLevel="0" collapsed="false">
      <c r="C571" s="44"/>
      <c r="D571" s="0" t="e">
        <f aca="false">VLOOKUP(C:C,A:B,2,0)</f>
        <v>#N/A</v>
      </c>
    </row>
    <row r="572" customFormat="false" ht="15" hidden="false" customHeight="false" outlineLevel="0" collapsed="false">
      <c r="C572" s="44"/>
      <c r="D572" s="0" t="e">
        <f aca="false">VLOOKUP(C:C,A:B,2,0)</f>
        <v>#N/A</v>
      </c>
    </row>
    <row r="573" customFormat="false" ht="15" hidden="false" customHeight="false" outlineLevel="0" collapsed="false">
      <c r="C573" s="44"/>
      <c r="D573" s="0" t="e">
        <f aca="false">VLOOKUP(C:C,A:B,2,0)</f>
        <v>#N/A</v>
      </c>
    </row>
    <row r="574" customFormat="false" ht="15" hidden="false" customHeight="false" outlineLevel="0" collapsed="false">
      <c r="C574" s="44"/>
      <c r="D574" s="0" t="e">
        <f aca="false">VLOOKUP(C:C,A:B,2,0)</f>
        <v>#N/A</v>
      </c>
    </row>
    <row r="575" customFormat="false" ht="15" hidden="false" customHeight="false" outlineLevel="0" collapsed="false">
      <c r="C575" s="44"/>
      <c r="D575" s="0" t="e">
        <f aca="false">VLOOKUP(C:C,A:B,2,0)</f>
        <v>#N/A</v>
      </c>
    </row>
    <row r="576" customFormat="false" ht="15" hidden="false" customHeight="false" outlineLevel="0" collapsed="false">
      <c r="C576" s="44"/>
      <c r="D576" s="0" t="e">
        <f aca="false">VLOOKUP(C:C,A:B,2,0)</f>
        <v>#N/A</v>
      </c>
    </row>
    <row r="577" customFormat="false" ht="15" hidden="false" customHeight="false" outlineLevel="0" collapsed="false">
      <c r="C577" s="44"/>
      <c r="D577" s="0" t="e">
        <f aca="false">VLOOKUP(C:C,A:B,2,0)</f>
        <v>#N/A</v>
      </c>
    </row>
    <row r="578" customFormat="false" ht="15" hidden="false" customHeight="false" outlineLevel="0" collapsed="false">
      <c r="C578" s="44"/>
      <c r="D578" s="0" t="e">
        <f aca="false">VLOOKUP(C:C,A:B,2,0)</f>
        <v>#N/A</v>
      </c>
    </row>
    <row r="579" customFormat="false" ht="15" hidden="false" customHeight="false" outlineLevel="0" collapsed="false">
      <c r="C579" s="44"/>
      <c r="D579" s="0" t="e">
        <f aca="false">VLOOKUP(C:C,A:B,2,0)</f>
        <v>#N/A</v>
      </c>
    </row>
    <row r="580" customFormat="false" ht="15" hidden="false" customHeight="false" outlineLevel="0" collapsed="false">
      <c r="C580" s="44"/>
      <c r="D580" s="0" t="e">
        <f aca="false">VLOOKUP(C:C,A:B,2,0)</f>
        <v>#N/A</v>
      </c>
    </row>
    <row r="581" customFormat="false" ht="15" hidden="false" customHeight="false" outlineLevel="0" collapsed="false">
      <c r="C581" s="44"/>
      <c r="D581" s="0" t="e">
        <f aca="false">VLOOKUP(C:C,A:B,2,0)</f>
        <v>#N/A</v>
      </c>
    </row>
    <row r="582" customFormat="false" ht="15" hidden="false" customHeight="false" outlineLevel="0" collapsed="false">
      <c r="C582" s="44"/>
      <c r="D582" s="0" t="e">
        <f aca="false">VLOOKUP(C:C,A:B,2,0)</f>
        <v>#N/A</v>
      </c>
    </row>
    <row r="583" customFormat="false" ht="15" hidden="false" customHeight="false" outlineLevel="0" collapsed="false">
      <c r="C583" s="44"/>
      <c r="D583" s="0" t="e">
        <f aca="false">VLOOKUP(C:C,A:B,2,0)</f>
        <v>#N/A</v>
      </c>
    </row>
    <row r="584" customFormat="false" ht="15" hidden="false" customHeight="false" outlineLevel="0" collapsed="false">
      <c r="C584" s="44"/>
      <c r="D584" s="0" t="e">
        <f aca="false">VLOOKUP(C:C,A:B,2,0)</f>
        <v>#N/A</v>
      </c>
    </row>
    <row r="585" customFormat="false" ht="15" hidden="false" customHeight="false" outlineLevel="0" collapsed="false">
      <c r="C585" s="44"/>
      <c r="D585" s="0" t="e">
        <f aca="false">VLOOKUP(C:C,A:B,2,0)</f>
        <v>#N/A</v>
      </c>
    </row>
    <row r="586" customFormat="false" ht="15" hidden="false" customHeight="false" outlineLevel="0" collapsed="false">
      <c r="C586" s="44"/>
      <c r="D586" s="0" t="e">
        <f aca="false">VLOOKUP(C:C,A:B,2,0)</f>
        <v>#N/A</v>
      </c>
    </row>
    <row r="587" customFormat="false" ht="15" hidden="false" customHeight="false" outlineLevel="0" collapsed="false">
      <c r="C587" s="44"/>
      <c r="D587" s="0" t="e">
        <f aca="false">VLOOKUP(C:C,A:B,2,0)</f>
        <v>#N/A</v>
      </c>
    </row>
    <row r="588" customFormat="false" ht="15" hidden="false" customHeight="false" outlineLevel="0" collapsed="false">
      <c r="C588" s="44"/>
      <c r="D588" s="0" t="e">
        <f aca="false">VLOOKUP(C:C,A:B,2,0)</f>
        <v>#N/A</v>
      </c>
    </row>
    <row r="589" customFormat="false" ht="15" hidden="false" customHeight="false" outlineLevel="0" collapsed="false">
      <c r="C589" s="44"/>
      <c r="D589" s="0" t="e">
        <f aca="false">VLOOKUP(C:C,A:B,2,0)</f>
        <v>#N/A</v>
      </c>
    </row>
    <row r="590" customFormat="false" ht="15" hidden="false" customHeight="false" outlineLevel="0" collapsed="false">
      <c r="C590" s="44"/>
      <c r="D590" s="0" t="e">
        <f aca="false">VLOOKUP(C:C,A:B,2,0)</f>
        <v>#N/A</v>
      </c>
    </row>
    <row r="591" customFormat="false" ht="15" hidden="false" customHeight="false" outlineLevel="0" collapsed="false">
      <c r="C591" s="44"/>
      <c r="D591" s="0" t="e">
        <f aca="false">VLOOKUP(C:C,A:B,2,0)</f>
        <v>#N/A</v>
      </c>
    </row>
    <row r="592" customFormat="false" ht="15" hidden="false" customHeight="false" outlineLevel="0" collapsed="false">
      <c r="C592" s="44"/>
      <c r="D592" s="0" t="e">
        <f aca="false">VLOOKUP(C:C,A:B,2,0)</f>
        <v>#N/A</v>
      </c>
    </row>
    <row r="593" customFormat="false" ht="15" hidden="false" customHeight="false" outlineLevel="0" collapsed="false">
      <c r="C593" s="44"/>
      <c r="D593" s="0" t="e">
        <f aca="false">VLOOKUP(C:C,A:B,2,0)</f>
        <v>#N/A</v>
      </c>
    </row>
    <row r="594" customFormat="false" ht="15" hidden="false" customHeight="false" outlineLevel="0" collapsed="false">
      <c r="C594" s="44"/>
      <c r="D594" s="0" t="e">
        <f aca="false">VLOOKUP(C:C,A:B,2,0)</f>
        <v>#N/A</v>
      </c>
    </row>
    <row r="595" customFormat="false" ht="15" hidden="false" customHeight="false" outlineLevel="0" collapsed="false">
      <c r="C595" s="44"/>
      <c r="D595" s="0" t="e">
        <f aca="false">VLOOKUP(C:C,A:B,2,0)</f>
        <v>#N/A</v>
      </c>
    </row>
    <row r="596" customFormat="false" ht="15" hidden="false" customHeight="false" outlineLevel="0" collapsed="false">
      <c r="C596" s="44"/>
      <c r="D596" s="0" t="e">
        <f aca="false">VLOOKUP(C:C,A:B,2,0)</f>
        <v>#N/A</v>
      </c>
    </row>
    <row r="597" customFormat="false" ht="15" hidden="false" customHeight="false" outlineLevel="0" collapsed="false">
      <c r="C597" s="44"/>
      <c r="D597" s="0" t="e">
        <f aca="false">VLOOKUP(C:C,A:B,2,0)</f>
        <v>#N/A</v>
      </c>
    </row>
    <row r="598" customFormat="false" ht="15" hidden="false" customHeight="false" outlineLevel="0" collapsed="false">
      <c r="C598" s="44"/>
      <c r="D598" s="0" t="e">
        <f aca="false">VLOOKUP(C:C,A:B,2,0)</f>
        <v>#N/A</v>
      </c>
    </row>
    <row r="599" customFormat="false" ht="15" hidden="false" customHeight="false" outlineLevel="0" collapsed="false">
      <c r="C599" s="44"/>
      <c r="D599" s="0" t="e">
        <f aca="false">VLOOKUP(C:C,A:B,2,0)</f>
        <v>#N/A</v>
      </c>
    </row>
    <row r="600" customFormat="false" ht="15" hidden="false" customHeight="false" outlineLevel="0" collapsed="false">
      <c r="C600" s="44"/>
      <c r="D600" s="0" t="e">
        <f aca="false">VLOOKUP(C:C,A:B,2,0)</f>
        <v>#N/A</v>
      </c>
    </row>
    <row r="601" customFormat="false" ht="15" hidden="false" customHeight="false" outlineLevel="0" collapsed="false">
      <c r="C601" s="44"/>
      <c r="D601" s="0" t="e">
        <f aca="false">VLOOKUP(C:C,A:B,2,0)</f>
        <v>#N/A</v>
      </c>
    </row>
    <row r="602" customFormat="false" ht="15" hidden="false" customHeight="false" outlineLevel="0" collapsed="false">
      <c r="C602" s="44"/>
      <c r="D602" s="0" t="e">
        <f aca="false">VLOOKUP(C:C,A:B,2,0)</f>
        <v>#N/A</v>
      </c>
    </row>
    <row r="603" customFormat="false" ht="15" hidden="false" customHeight="false" outlineLevel="0" collapsed="false">
      <c r="C603" s="44"/>
      <c r="D603" s="0" t="e">
        <f aca="false">VLOOKUP(C:C,A:B,2,0)</f>
        <v>#N/A</v>
      </c>
    </row>
    <row r="604" customFormat="false" ht="15" hidden="false" customHeight="false" outlineLevel="0" collapsed="false">
      <c r="C604" s="44"/>
      <c r="D604" s="0" t="e">
        <f aca="false">VLOOKUP(C:C,A:B,2,0)</f>
        <v>#N/A</v>
      </c>
    </row>
    <row r="605" customFormat="false" ht="15" hidden="false" customHeight="false" outlineLevel="0" collapsed="false">
      <c r="C605" s="44"/>
      <c r="D605" s="0" t="e">
        <f aca="false">VLOOKUP(C:C,A:B,2,0)</f>
        <v>#N/A</v>
      </c>
    </row>
    <row r="606" customFormat="false" ht="15" hidden="false" customHeight="false" outlineLevel="0" collapsed="false">
      <c r="C606" s="44"/>
      <c r="D606" s="0" t="e">
        <f aca="false">VLOOKUP(C:C,A:B,2,0)</f>
        <v>#N/A</v>
      </c>
    </row>
    <row r="607" customFormat="false" ht="15" hidden="false" customHeight="false" outlineLevel="0" collapsed="false">
      <c r="C607" s="44"/>
      <c r="D607" s="0" t="e">
        <f aca="false">VLOOKUP(C:C,A:B,2,0)</f>
        <v>#N/A</v>
      </c>
    </row>
    <row r="608" customFormat="false" ht="15" hidden="false" customHeight="false" outlineLevel="0" collapsed="false">
      <c r="C608" s="44"/>
      <c r="D608" s="0" t="e">
        <f aca="false">VLOOKUP(C:C,A:B,2,0)</f>
        <v>#N/A</v>
      </c>
    </row>
    <row r="609" customFormat="false" ht="15" hidden="false" customHeight="false" outlineLevel="0" collapsed="false">
      <c r="C609" s="44"/>
      <c r="D609" s="0" t="e">
        <f aca="false">VLOOKUP(C:C,A:B,2,0)</f>
        <v>#N/A</v>
      </c>
    </row>
    <row r="610" customFormat="false" ht="15" hidden="false" customHeight="false" outlineLevel="0" collapsed="false">
      <c r="C610" s="44"/>
      <c r="D610" s="0" t="e">
        <f aca="false">VLOOKUP(C:C,A:B,2,0)</f>
        <v>#N/A</v>
      </c>
    </row>
    <row r="611" customFormat="false" ht="15" hidden="false" customHeight="false" outlineLevel="0" collapsed="false">
      <c r="C611" s="44"/>
      <c r="D611" s="0" t="e">
        <f aca="false">VLOOKUP(C:C,A:B,2,0)</f>
        <v>#N/A</v>
      </c>
    </row>
    <row r="612" customFormat="false" ht="15" hidden="false" customHeight="false" outlineLevel="0" collapsed="false">
      <c r="C612" s="44"/>
      <c r="D612" s="0" t="e">
        <f aca="false">VLOOKUP(C:C,A:B,2,0)</f>
        <v>#N/A</v>
      </c>
    </row>
    <row r="613" customFormat="false" ht="15" hidden="false" customHeight="false" outlineLevel="0" collapsed="false">
      <c r="C613" s="44"/>
      <c r="D613" s="0" t="e">
        <f aca="false">VLOOKUP(C:C,A:B,2,0)</f>
        <v>#N/A</v>
      </c>
    </row>
    <row r="614" customFormat="false" ht="15" hidden="false" customHeight="false" outlineLevel="0" collapsed="false">
      <c r="C614" s="44"/>
      <c r="D614" s="0" t="e">
        <f aca="false">VLOOKUP(C:C,A:B,2,0)</f>
        <v>#N/A</v>
      </c>
    </row>
    <row r="615" customFormat="false" ht="15" hidden="false" customHeight="false" outlineLevel="0" collapsed="false">
      <c r="C615" s="44"/>
      <c r="D615" s="0" t="e">
        <f aca="false">VLOOKUP(C:C,A:B,2,0)</f>
        <v>#N/A</v>
      </c>
    </row>
    <row r="616" customFormat="false" ht="15" hidden="false" customHeight="false" outlineLevel="0" collapsed="false">
      <c r="C616" s="44"/>
      <c r="D616" s="0" t="e">
        <f aca="false">VLOOKUP(C:C,A:B,2,0)</f>
        <v>#N/A</v>
      </c>
    </row>
    <row r="617" customFormat="false" ht="15" hidden="false" customHeight="false" outlineLevel="0" collapsed="false">
      <c r="C617" s="44"/>
      <c r="D617" s="0" t="e">
        <f aca="false">VLOOKUP(C:C,A:B,2,0)</f>
        <v>#N/A</v>
      </c>
    </row>
    <row r="618" customFormat="false" ht="15" hidden="false" customHeight="false" outlineLevel="0" collapsed="false">
      <c r="C618" s="44"/>
      <c r="D618" s="0" t="e">
        <f aca="false">VLOOKUP(C:C,A:B,2,0)</f>
        <v>#N/A</v>
      </c>
    </row>
    <row r="619" customFormat="false" ht="15" hidden="false" customHeight="false" outlineLevel="0" collapsed="false">
      <c r="C619" s="44"/>
      <c r="D619" s="0" t="e">
        <f aca="false">VLOOKUP(C:C,A:B,2,0)</f>
        <v>#N/A</v>
      </c>
    </row>
    <row r="620" customFormat="false" ht="15" hidden="false" customHeight="false" outlineLevel="0" collapsed="false">
      <c r="C620" s="44"/>
      <c r="D620" s="0" t="e">
        <f aca="false">VLOOKUP(C:C,A:B,2,0)</f>
        <v>#N/A</v>
      </c>
    </row>
    <row r="621" customFormat="false" ht="15" hidden="false" customHeight="false" outlineLevel="0" collapsed="false">
      <c r="C621" s="44"/>
      <c r="D621" s="0" t="e">
        <f aca="false">VLOOKUP(C:C,A:B,2,0)</f>
        <v>#N/A</v>
      </c>
    </row>
    <row r="622" customFormat="false" ht="15" hidden="false" customHeight="false" outlineLevel="0" collapsed="false">
      <c r="C622" s="44"/>
      <c r="D622" s="0" t="e">
        <f aca="false">VLOOKUP(C:C,A:B,2,0)</f>
        <v>#N/A</v>
      </c>
    </row>
    <row r="623" customFormat="false" ht="15" hidden="false" customHeight="false" outlineLevel="0" collapsed="false">
      <c r="C623" s="44"/>
      <c r="D623" s="0" t="e">
        <f aca="false">VLOOKUP(C:C,A:B,2,0)</f>
        <v>#N/A</v>
      </c>
    </row>
    <row r="624" customFormat="false" ht="15" hidden="false" customHeight="false" outlineLevel="0" collapsed="false">
      <c r="C624" s="44"/>
      <c r="D624" s="0" t="e">
        <f aca="false">VLOOKUP(C:C,A:B,2,0)</f>
        <v>#N/A</v>
      </c>
    </row>
    <row r="625" customFormat="false" ht="15" hidden="false" customHeight="false" outlineLevel="0" collapsed="false">
      <c r="C625" s="44"/>
      <c r="D625" s="0" t="e">
        <f aca="false">VLOOKUP(C:C,A:B,2,0)</f>
        <v>#N/A</v>
      </c>
    </row>
    <row r="626" customFormat="false" ht="15" hidden="false" customHeight="false" outlineLevel="0" collapsed="false">
      <c r="C626" s="44"/>
      <c r="D626" s="0" t="e">
        <f aca="false">VLOOKUP(C:C,A:B,2,0)</f>
        <v>#N/A</v>
      </c>
    </row>
    <row r="627" customFormat="false" ht="15" hidden="false" customHeight="false" outlineLevel="0" collapsed="false">
      <c r="C627" s="44"/>
      <c r="D627" s="0" t="e">
        <f aca="false">VLOOKUP(C:C,A:B,2,0)</f>
        <v>#N/A</v>
      </c>
    </row>
    <row r="628" customFormat="false" ht="15" hidden="false" customHeight="false" outlineLevel="0" collapsed="false">
      <c r="C628" s="44"/>
      <c r="D628" s="0" t="e">
        <f aca="false">VLOOKUP(C:C,A:B,2,0)</f>
        <v>#N/A</v>
      </c>
    </row>
    <row r="629" customFormat="false" ht="15" hidden="false" customHeight="false" outlineLevel="0" collapsed="false">
      <c r="C629" s="44"/>
      <c r="D629" s="0" t="e">
        <f aca="false">VLOOKUP(C:C,A:B,2,0)</f>
        <v>#N/A</v>
      </c>
    </row>
    <row r="630" customFormat="false" ht="15" hidden="false" customHeight="false" outlineLevel="0" collapsed="false">
      <c r="C630" s="44"/>
      <c r="D630" s="0" t="e">
        <f aca="false">VLOOKUP(C:C,A:B,2,0)</f>
        <v>#N/A</v>
      </c>
    </row>
    <row r="631" customFormat="false" ht="15" hidden="false" customHeight="false" outlineLevel="0" collapsed="false">
      <c r="C631" s="44"/>
      <c r="D631" s="0" t="e">
        <f aca="false">VLOOKUP(C:C,A:B,2,0)</f>
        <v>#N/A</v>
      </c>
    </row>
    <row r="632" customFormat="false" ht="15" hidden="false" customHeight="false" outlineLevel="0" collapsed="false">
      <c r="C632" s="44"/>
      <c r="D632" s="0" t="e">
        <f aca="false">VLOOKUP(C:C,A:B,2,0)</f>
        <v>#N/A</v>
      </c>
    </row>
    <row r="633" customFormat="false" ht="15" hidden="false" customHeight="false" outlineLevel="0" collapsed="false">
      <c r="C633" s="44"/>
      <c r="D633" s="0" t="e">
        <f aca="false">VLOOKUP(C:C,A:B,2,0)</f>
        <v>#N/A</v>
      </c>
    </row>
    <row r="634" customFormat="false" ht="15" hidden="false" customHeight="false" outlineLevel="0" collapsed="false">
      <c r="C634" s="44"/>
      <c r="D634" s="0" t="e">
        <f aca="false">VLOOKUP(C:C,A:B,2,0)</f>
        <v>#N/A</v>
      </c>
    </row>
    <row r="635" customFormat="false" ht="15" hidden="false" customHeight="false" outlineLevel="0" collapsed="false">
      <c r="C635" s="44"/>
      <c r="D635" s="0" t="e">
        <f aca="false">VLOOKUP(C:C,A:B,2,0)</f>
        <v>#N/A</v>
      </c>
    </row>
    <row r="636" customFormat="false" ht="15" hidden="false" customHeight="false" outlineLevel="0" collapsed="false">
      <c r="C636" s="44"/>
      <c r="D636" s="0" t="e">
        <f aca="false">VLOOKUP(C:C,A:B,2,0)</f>
        <v>#N/A</v>
      </c>
    </row>
    <row r="637" customFormat="false" ht="15" hidden="false" customHeight="false" outlineLevel="0" collapsed="false">
      <c r="C637" s="44"/>
      <c r="D637" s="0" t="e">
        <f aca="false">VLOOKUP(C:C,A:B,2,0)</f>
        <v>#N/A</v>
      </c>
    </row>
    <row r="638" customFormat="false" ht="15" hidden="false" customHeight="false" outlineLevel="0" collapsed="false">
      <c r="C638" s="44"/>
      <c r="D638" s="0" t="e">
        <f aca="false">VLOOKUP(C:C,A:B,2,0)</f>
        <v>#N/A</v>
      </c>
    </row>
    <row r="639" customFormat="false" ht="15" hidden="false" customHeight="false" outlineLevel="0" collapsed="false">
      <c r="C639" s="44"/>
      <c r="D639" s="0" t="e">
        <f aca="false">VLOOKUP(C:C,A:B,2,0)</f>
        <v>#N/A</v>
      </c>
    </row>
    <row r="640" customFormat="false" ht="15" hidden="false" customHeight="false" outlineLevel="0" collapsed="false">
      <c r="C640" s="44"/>
      <c r="D640" s="0" t="e">
        <f aca="false">VLOOKUP(C:C,A:B,2,0)</f>
        <v>#N/A</v>
      </c>
    </row>
    <row r="641" customFormat="false" ht="15" hidden="false" customHeight="false" outlineLevel="0" collapsed="false">
      <c r="C641" s="44"/>
      <c r="D641" s="0" t="e">
        <f aca="false">VLOOKUP(C:C,A:B,2,0)</f>
        <v>#N/A</v>
      </c>
    </row>
    <row r="642" customFormat="false" ht="15" hidden="false" customHeight="false" outlineLevel="0" collapsed="false">
      <c r="C642" s="44"/>
      <c r="D642" s="0" t="e">
        <f aca="false">VLOOKUP(C:C,A:B,2,0)</f>
        <v>#N/A</v>
      </c>
    </row>
    <row r="643" customFormat="false" ht="15" hidden="false" customHeight="false" outlineLevel="0" collapsed="false">
      <c r="C643" s="44"/>
      <c r="D643" s="0" t="e">
        <f aca="false">VLOOKUP(C:C,A:B,2,0)</f>
        <v>#N/A</v>
      </c>
    </row>
    <row r="644" customFormat="false" ht="15" hidden="false" customHeight="false" outlineLevel="0" collapsed="false">
      <c r="C644" s="44"/>
      <c r="D644" s="0" t="e">
        <f aca="false">VLOOKUP(C:C,A:B,2,0)</f>
        <v>#N/A</v>
      </c>
    </row>
    <row r="645" customFormat="false" ht="15" hidden="false" customHeight="false" outlineLevel="0" collapsed="false">
      <c r="C645" s="44"/>
      <c r="D645" s="0" t="e">
        <f aca="false">VLOOKUP(C:C,A:B,2,0)</f>
        <v>#N/A</v>
      </c>
    </row>
    <row r="646" customFormat="false" ht="15" hidden="false" customHeight="false" outlineLevel="0" collapsed="false">
      <c r="C646" s="44"/>
      <c r="D646" s="0" t="e">
        <f aca="false">VLOOKUP(C:C,A:B,2,0)</f>
        <v>#N/A</v>
      </c>
    </row>
    <row r="647" customFormat="false" ht="15" hidden="false" customHeight="false" outlineLevel="0" collapsed="false">
      <c r="C647" s="44"/>
      <c r="D647" s="0" t="e">
        <f aca="false">VLOOKUP(C:C,A:B,2,0)</f>
        <v>#N/A</v>
      </c>
    </row>
    <row r="648" customFormat="false" ht="15" hidden="false" customHeight="false" outlineLevel="0" collapsed="false">
      <c r="C648" s="44"/>
      <c r="D648" s="0" t="e">
        <f aca="false">VLOOKUP(C:C,A:B,2,0)</f>
        <v>#N/A</v>
      </c>
    </row>
    <row r="649" customFormat="false" ht="15" hidden="false" customHeight="false" outlineLevel="0" collapsed="false">
      <c r="C649" s="44"/>
      <c r="D649" s="0" t="e">
        <f aca="false">VLOOKUP(C:C,A:B,2,0)</f>
        <v>#N/A</v>
      </c>
    </row>
    <row r="650" customFormat="false" ht="15" hidden="false" customHeight="false" outlineLevel="0" collapsed="false">
      <c r="C650" s="44"/>
      <c r="D650" s="0" t="e">
        <f aca="false">VLOOKUP(C:C,A:B,2,0)</f>
        <v>#N/A</v>
      </c>
    </row>
    <row r="651" customFormat="false" ht="15" hidden="false" customHeight="false" outlineLevel="0" collapsed="false">
      <c r="C651" s="44"/>
      <c r="D651" s="0" t="e">
        <f aca="false">VLOOKUP(C:C,A:B,2,0)</f>
        <v>#N/A</v>
      </c>
    </row>
    <row r="652" customFormat="false" ht="15" hidden="false" customHeight="false" outlineLevel="0" collapsed="false">
      <c r="C652" s="44"/>
      <c r="D652" s="0" t="e">
        <f aca="false">VLOOKUP(C:C,A:B,2,0)</f>
        <v>#N/A</v>
      </c>
    </row>
    <row r="653" customFormat="false" ht="15" hidden="false" customHeight="false" outlineLevel="0" collapsed="false">
      <c r="C653" s="44"/>
      <c r="D653" s="0" t="e">
        <f aca="false">VLOOKUP(C:C,A:B,2,0)</f>
        <v>#N/A</v>
      </c>
    </row>
    <row r="654" customFormat="false" ht="15" hidden="false" customHeight="false" outlineLevel="0" collapsed="false">
      <c r="C654" s="44"/>
      <c r="D654" s="0" t="e">
        <f aca="false">VLOOKUP(C:C,A:B,2,0)</f>
        <v>#N/A</v>
      </c>
    </row>
    <row r="655" customFormat="false" ht="15" hidden="false" customHeight="false" outlineLevel="0" collapsed="false">
      <c r="C655" s="44"/>
      <c r="D655" s="0" t="e">
        <f aca="false">VLOOKUP(C:C,A:B,2,0)</f>
        <v>#N/A</v>
      </c>
    </row>
    <row r="656" customFormat="false" ht="15" hidden="false" customHeight="false" outlineLevel="0" collapsed="false">
      <c r="C656" s="44"/>
      <c r="D656" s="0" t="e">
        <f aca="false">VLOOKUP(C:C,A:B,2,0)</f>
        <v>#N/A</v>
      </c>
    </row>
    <row r="657" customFormat="false" ht="15" hidden="false" customHeight="false" outlineLevel="0" collapsed="false">
      <c r="C657" s="44"/>
      <c r="D657" s="0" t="e">
        <f aca="false">VLOOKUP(C:C,A:B,2,0)</f>
        <v>#N/A</v>
      </c>
    </row>
    <row r="658" customFormat="false" ht="15" hidden="false" customHeight="false" outlineLevel="0" collapsed="false">
      <c r="C658" s="44"/>
      <c r="D658" s="0" t="e">
        <f aca="false">VLOOKUP(C:C,A:B,2,0)</f>
        <v>#N/A</v>
      </c>
    </row>
    <row r="659" customFormat="false" ht="15" hidden="false" customHeight="false" outlineLevel="0" collapsed="false">
      <c r="C659" s="44"/>
      <c r="D659" s="0" t="e">
        <f aca="false">VLOOKUP(C:C,A:B,2,0)</f>
        <v>#N/A</v>
      </c>
    </row>
    <row r="660" customFormat="false" ht="15" hidden="false" customHeight="false" outlineLevel="0" collapsed="false">
      <c r="C660" s="44"/>
      <c r="D660" s="0" t="e">
        <f aca="false">VLOOKUP(C:C,A:B,2,0)</f>
        <v>#N/A</v>
      </c>
    </row>
    <row r="661" customFormat="false" ht="15" hidden="false" customHeight="false" outlineLevel="0" collapsed="false">
      <c r="C661" s="44"/>
      <c r="D661" s="0" t="e">
        <f aca="false">VLOOKUP(C:C,A:B,2,0)</f>
        <v>#N/A</v>
      </c>
    </row>
    <row r="662" customFormat="false" ht="15" hidden="false" customHeight="false" outlineLevel="0" collapsed="false">
      <c r="D662" s="0" t="e">
        <f aca="false">VLOOKUP(C:C,A:B,2,0)</f>
        <v>#N/A</v>
      </c>
    </row>
    <row r="663" customFormat="false" ht="15" hidden="false" customHeight="false" outlineLevel="0" collapsed="false">
      <c r="C663" s="44"/>
      <c r="D663" s="0" t="e">
        <f aca="false">VLOOKUP(C:C,A:B,2,0)</f>
        <v>#N/A</v>
      </c>
    </row>
    <row r="664" customFormat="false" ht="15" hidden="false" customHeight="false" outlineLevel="0" collapsed="false">
      <c r="C664" s="44"/>
      <c r="D664" s="0" t="e">
        <f aca="false">VLOOKUP(C:C,A:B,2,0)</f>
        <v>#N/A</v>
      </c>
    </row>
    <row r="665" customFormat="false" ht="15" hidden="false" customHeight="false" outlineLevel="0" collapsed="false">
      <c r="C665" s="44"/>
      <c r="D665" s="0" t="e">
        <f aca="false">VLOOKUP(C:C,A:B,2,0)</f>
        <v>#N/A</v>
      </c>
    </row>
    <row r="666" customFormat="false" ht="15" hidden="false" customHeight="false" outlineLevel="0" collapsed="false">
      <c r="C666" s="44"/>
      <c r="D666" s="0" t="e">
        <f aca="false">VLOOKUP(C:C,A:B,2,0)</f>
        <v>#N/A</v>
      </c>
    </row>
    <row r="667" customFormat="false" ht="15" hidden="false" customHeight="false" outlineLevel="0" collapsed="false">
      <c r="C667" s="44"/>
      <c r="D667" s="0" t="e">
        <f aca="false">VLOOKUP(C:C,A:B,2,0)</f>
        <v>#N/A</v>
      </c>
    </row>
    <row r="668" customFormat="false" ht="15" hidden="false" customHeight="false" outlineLevel="0" collapsed="false">
      <c r="C668" s="44"/>
      <c r="D668" s="0" t="e">
        <f aca="false">VLOOKUP(C:C,A:B,2,0)</f>
        <v>#N/A</v>
      </c>
    </row>
    <row r="669" customFormat="false" ht="15" hidden="false" customHeight="false" outlineLevel="0" collapsed="false">
      <c r="C669" s="44"/>
      <c r="D669" s="0" t="e">
        <f aca="false">VLOOKUP(C:C,A:B,2,0)</f>
        <v>#N/A</v>
      </c>
    </row>
    <row r="670" customFormat="false" ht="15" hidden="false" customHeight="false" outlineLevel="0" collapsed="false">
      <c r="C670" s="44"/>
      <c r="D670" s="0" t="e">
        <f aca="false">VLOOKUP(C:C,A:B,2,0)</f>
        <v>#N/A</v>
      </c>
    </row>
    <row r="671" customFormat="false" ht="15" hidden="false" customHeight="false" outlineLevel="0" collapsed="false">
      <c r="C671" s="44"/>
      <c r="D671" s="0" t="e">
        <f aca="false">VLOOKUP(C:C,A:B,2,0)</f>
        <v>#N/A</v>
      </c>
    </row>
    <row r="672" customFormat="false" ht="15" hidden="false" customHeight="false" outlineLevel="0" collapsed="false">
      <c r="C672" s="44"/>
      <c r="D672" s="0" t="e">
        <f aca="false">VLOOKUP(C:C,A:B,2,0)</f>
        <v>#N/A</v>
      </c>
    </row>
    <row r="673" customFormat="false" ht="15" hidden="false" customHeight="false" outlineLevel="0" collapsed="false">
      <c r="C673" s="44"/>
      <c r="D673" s="0" t="e">
        <f aca="false">VLOOKUP(C:C,A:B,2,0)</f>
        <v>#N/A</v>
      </c>
    </row>
    <row r="674" customFormat="false" ht="15" hidden="false" customHeight="false" outlineLevel="0" collapsed="false">
      <c r="C674" s="44"/>
      <c r="D674" s="0" t="e">
        <f aca="false">VLOOKUP(C:C,A:B,2,0)</f>
        <v>#N/A</v>
      </c>
    </row>
    <row r="675" customFormat="false" ht="15" hidden="false" customHeight="false" outlineLevel="0" collapsed="false">
      <c r="C675" s="44"/>
      <c r="D675" s="0" t="e">
        <f aca="false">VLOOKUP(C:C,A:B,2,0)</f>
        <v>#N/A</v>
      </c>
    </row>
    <row r="676" customFormat="false" ht="15" hidden="false" customHeight="false" outlineLevel="0" collapsed="false">
      <c r="C676" s="44"/>
      <c r="D676" s="0" t="e">
        <f aca="false">VLOOKUP(C:C,A:B,2,0)</f>
        <v>#N/A</v>
      </c>
    </row>
    <row r="677" customFormat="false" ht="15" hidden="false" customHeight="false" outlineLevel="0" collapsed="false">
      <c r="C677" s="44"/>
      <c r="D677" s="0" t="e">
        <f aca="false">VLOOKUP(C:C,A:B,2,0)</f>
        <v>#N/A</v>
      </c>
    </row>
    <row r="678" customFormat="false" ht="15" hidden="false" customHeight="false" outlineLevel="0" collapsed="false">
      <c r="C678" s="44"/>
      <c r="D678" s="0" t="e">
        <f aca="false">VLOOKUP(C:C,A:B,2,0)</f>
        <v>#N/A</v>
      </c>
    </row>
    <row r="679" customFormat="false" ht="15" hidden="false" customHeight="false" outlineLevel="0" collapsed="false">
      <c r="C679" s="44"/>
      <c r="D679" s="0" t="e">
        <f aca="false">VLOOKUP(C:C,A:B,2,0)</f>
        <v>#N/A</v>
      </c>
    </row>
    <row r="680" customFormat="false" ht="15" hidden="false" customHeight="false" outlineLevel="0" collapsed="false">
      <c r="C680" s="44"/>
      <c r="D680" s="0" t="e">
        <f aca="false">VLOOKUP(C:C,A:B,2,0)</f>
        <v>#N/A</v>
      </c>
    </row>
    <row r="681" customFormat="false" ht="15" hidden="false" customHeight="false" outlineLevel="0" collapsed="false">
      <c r="C681" s="44"/>
      <c r="D681" s="0" t="e">
        <f aca="false">VLOOKUP(C:C,A:B,2,0)</f>
        <v>#N/A</v>
      </c>
    </row>
    <row r="682" customFormat="false" ht="15" hidden="false" customHeight="false" outlineLevel="0" collapsed="false">
      <c r="C682" s="44"/>
      <c r="D682" s="0" t="e">
        <f aca="false">VLOOKUP(C:C,A:B,2,0)</f>
        <v>#N/A</v>
      </c>
    </row>
    <row r="683" customFormat="false" ht="15" hidden="false" customHeight="false" outlineLevel="0" collapsed="false">
      <c r="C683" s="44"/>
      <c r="D683" s="0" t="e">
        <f aca="false">VLOOKUP(C:C,A:B,2,0)</f>
        <v>#N/A</v>
      </c>
    </row>
    <row r="684" customFormat="false" ht="15" hidden="false" customHeight="false" outlineLevel="0" collapsed="false">
      <c r="C684" s="44"/>
      <c r="D684" s="0" t="e">
        <f aca="false">VLOOKUP(C:C,A:B,2,0)</f>
        <v>#N/A</v>
      </c>
    </row>
    <row r="685" customFormat="false" ht="15" hidden="false" customHeight="false" outlineLevel="0" collapsed="false">
      <c r="C685" s="44"/>
      <c r="D685" s="0" t="e">
        <f aca="false">VLOOKUP(C:C,A:B,2,0)</f>
        <v>#N/A</v>
      </c>
    </row>
    <row r="686" customFormat="false" ht="15" hidden="false" customHeight="false" outlineLevel="0" collapsed="false">
      <c r="C686" s="44"/>
      <c r="D686" s="0" t="e">
        <f aca="false">VLOOKUP(C:C,A:B,2,0)</f>
        <v>#N/A</v>
      </c>
    </row>
    <row r="687" customFormat="false" ht="15" hidden="false" customHeight="false" outlineLevel="0" collapsed="false">
      <c r="C687" s="44"/>
      <c r="D687" s="0" t="e">
        <f aca="false">VLOOKUP(C:C,A:B,2,0)</f>
        <v>#N/A</v>
      </c>
    </row>
    <row r="688" customFormat="false" ht="15" hidden="false" customHeight="false" outlineLevel="0" collapsed="false">
      <c r="C688" s="44"/>
      <c r="D688" s="0" t="e">
        <f aca="false">VLOOKUP(C:C,A:B,2,0)</f>
        <v>#N/A</v>
      </c>
    </row>
    <row r="689" customFormat="false" ht="15" hidden="false" customHeight="false" outlineLevel="0" collapsed="false">
      <c r="C689" s="44"/>
      <c r="D689" s="0" t="e">
        <f aca="false">VLOOKUP(C:C,A:B,2,0)</f>
        <v>#N/A</v>
      </c>
    </row>
    <row r="690" customFormat="false" ht="15" hidden="false" customHeight="false" outlineLevel="0" collapsed="false">
      <c r="C690" s="44"/>
      <c r="D690" s="0" t="e">
        <f aca="false">VLOOKUP(C:C,A:B,2,0)</f>
        <v>#N/A</v>
      </c>
    </row>
    <row r="691" customFormat="false" ht="15" hidden="false" customHeight="false" outlineLevel="0" collapsed="false">
      <c r="C691" s="44"/>
      <c r="D691" s="0" t="e">
        <f aca="false">VLOOKUP(C:C,A:B,2,0)</f>
        <v>#N/A</v>
      </c>
    </row>
    <row r="692" customFormat="false" ht="15" hidden="false" customHeight="false" outlineLevel="0" collapsed="false">
      <c r="C692" s="44"/>
      <c r="D692" s="0" t="e">
        <f aca="false">VLOOKUP(C:C,A:B,2,0)</f>
        <v>#N/A</v>
      </c>
    </row>
    <row r="693" customFormat="false" ht="15" hidden="false" customHeight="false" outlineLevel="0" collapsed="false">
      <c r="C693" s="44"/>
      <c r="D693" s="0" t="e">
        <f aca="false">VLOOKUP(C:C,A:B,2,0)</f>
        <v>#N/A</v>
      </c>
    </row>
    <row r="694" customFormat="false" ht="15" hidden="false" customHeight="false" outlineLevel="0" collapsed="false">
      <c r="C694" s="44"/>
      <c r="D694" s="0" t="e">
        <f aca="false">VLOOKUP(C:C,A:B,2,0)</f>
        <v>#N/A</v>
      </c>
    </row>
    <row r="695" customFormat="false" ht="15" hidden="false" customHeight="false" outlineLevel="0" collapsed="false">
      <c r="C695" s="44"/>
      <c r="D695" s="0" t="e">
        <f aca="false">VLOOKUP(C:C,A:B,2,0)</f>
        <v>#N/A</v>
      </c>
    </row>
    <row r="696" customFormat="false" ht="15" hidden="false" customHeight="false" outlineLevel="0" collapsed="false">
      <c r="C696" s="44"/>
      <c r="D696" s="0" t="e">
        <f aca="false">VLOOKUP(C:C,A:B,2,0)</f>
        <v>#N/A</v>
      </c>
    </row>
    <row r="697" customFormat="false" ht="15" hidden="false" customHeight="false" outlineLevel="0" collapsed="false">
      <c r="C697" s="44"/>
      <c r="D697" s="0" t="e">
        <f aca="false">VLOOKUP(C:C,A:B,2,0)</f>
        <v>#N/A</v>
      </c>
    </row>
    <row r="698" customFormat="false" ht="15" hidden="false" customHeight="false" outlineLevel="0" collapsed="false">
      <c r="C698" s="44"/>
      <c r="D698" s="0" t="e">
        <f aca="false">VLOOKUP(C:C,A:B,2,0)</f>
        <v>#N/A</v>
      </c>
    </row>
    <row r="699" customFormat="false" ht="15" hidden="false" customHeight="false" outlineLevel="0" collapsed="false">
      <c r="C699" s="44"/>
      <c r="D699" s="0" t="e">
        <f aca="false">VLOOKUP(C:C,A:B,2,0)</f>
        <v>#N/A</v>
      </c>
    </row>
    <row r="700" customFormat="false" ht="15" hidden="false" customHeight="false" outlineLevel="0" collapsed="false">
      <c r="C700" s="44"/>
      <c r="D700" s="0" t="e">
        <f aca="false">VLOOKUP(C:C,A:B,2,0)</f>
        <v>#N/A</v>
      </c>
    </row>
    <row r="701" customFormat="false" ht="15" hidden="false" customHeight="false" outlineLevel="0" collapsed="false">
      <c r="C701" s="44"/>
      <c r="D701" s="0" t="e">
        <f aca="false">VLOOKUP(C:C,A:B,2,0)</f>
        <v>#N/A</v>
      </c>
    </row>
    <row r="702" customFormat="false" ht="15" hidden="false" customHeight="false" outlineLevel="0" collapsed="false">
      <c r="C702" s="44"/>
      <c r="D702" s="0" t="e">
        <f aca="false">VLOOKUP(C:C,A:B,2,0)</f>
        <v>#N/A</v>
      </c>
    </row>
    <row r="703" customFormat="false" ht="15" hidden="false" customHeight="false" outlineLevel="0" collapsed="false">
      <c r="C703" s="44"/>
      <c r="D703" s="0" t="e">
        <f aca="false">VLOOKUP(C:C,A:B,2,0)</f>
        <v>#N/A</v>
      </c>
    </row>
    <row r="704" customFormat="false" ht="15" hidden="false" customHeight="false" outlineLevel="0" collapsed="false">
      <c r="C704" s="44"/>
      <c r="D704" s="0" t="e">
        <f aca="false">VLOOKUP(C:C,A:B,2,0)</f>
        <v>#N/A</v>
      </c>
    </row>
    <row r="705" customFormat="false" ht="15" hidden="false" customHeight="false" outlineLevel="0" collapsed="false">
      <c r="C705" s="44"/>
      <c r="D705" s="0" t="e">
        <f aca="false">VLOOKUP(C:C,A:B,2,0)</f>
        <v>#N/A</v>
      </c>
    </row>
    <row r="706" customFormat="false" ht="15" hidden="false" customHeight="false" outlineLevel="0" collapsed="false">
      <c r="C706" s="44"/>
      <c r="D706" s="0" t="e">
        <f aca="false">VLOOKUP(C:C,A:B,2,0)</f>
        <v>#N/A</v>
      </c>
    </row>
    <row r="707" customFormat="false" ht="15" hidden="false" customHeight="false" outlineLevel="0" collapsed="false">
      <c r="C707" s="44"/>
      <c r="D707" s="0" t="e">
        <f aca="false">VLOOKUP(C:C,A:B,2,0)</f>
        <v>#N/A</v>
      </c>
    </row>
    <row r="708" customFormat="false" ht="15" hidden="false" customHeight="false" outlineLevel="0" collapsed="false">
      <c r="C708" s="44"/>
      <c r="D708" s="0" t="e">
        <f aca="false">VLOOKUP(C:C,A:B,2,0)</f>
        <v>#N/A</v>
      </c>
    </row>
    <row r="709" customFormat="false" ht="15" hidden="false" customHeight="false" outlineLevel="0" collapsed="false">
      <c r="C709" s="44"/>
      <c r="D709" s="0" t="e">
        <f aca="false">VLOOKUP(C:C,A:B,2,0)</f>
        <v>#N/A</v>
      </c>
    </row>
    <row r="710" customFormat="false" ht="15" hidden="false" customHeight="false" outlineLevel="0" collapsed="false">
      <c r="C710" s="44"/>
      <c r="D710" s="0" t="e">
        <f aca="false">VLOOKUP(C:C,A:B,2,0)</f>
        <v>#N/A</v>
      </c>
    </row>
    <row r="711" customFormat="false" ht="15" hidden="false" customHeight="false" outlineLevel="0" collapsed="false">
      <c r="C711" s="44"/>
      <c r="D711" s="0" t="e">
        <f aca="false">VLOOKUP(C:C,A:B,2,0)</f>
        <v>#N/A</v>
      </c>
    </row>
    <row r="712" customFormat="false" ht="15" hidden="false" customHeight="false" outlineLevel="0" collapsed="false">
      <c r="C712" s="44"/>
      <c r="D712" s="0" t="e">
        <f aca="false">VLOOKUP(C:C,A:B,2,0)</f>
        <v>#N/A</v>
      </c>
    </row>
    <row r="713" customFormat="false" ht="15" hidden="false" customHeight="false" outlineLevel="0" collapsed="false">
      <c r="C713" s="44"/>
      <c r="D713" s="0" t="e">
        <f aca="false">VLOOKUP(C:C,A:B,2,0)</f>
        <v>#N/A</v>
      </c>
    </row>
    <row r="714" customFormat="false" ht="15" hidden="false" customHeight="false" outlineLevel="0" collapsed="false">
      <c r="C714" s="44"/>
      <c r="D714" s="0" t="e">
        <f aca="false">VLOOKUP(C:C,A:B,2,0)</f>
        <v>#N/A</v>
      </c>
    </row>
    <row r="715" customFormat="false" ht="15" hidden="false" customHeight="false" outlineLevel="0" collapsed="false">
      <c r="C715" s="44"/>
      <c r="D715" s="0" t="e">
        <f aca="false">VLOOKUP(C:C,A:B,2,0)</f>
        <v>#N/A</v>
      </c>
    </row>
    <row r="716" customFormat="false" ht="15" hidden="false" customHeight="false" outlineLevel="0" collapsed="false">
      <c r="C716" s="44"/>
      <c r="D716" s="0" t="e">
        <f aca="false">VLOOKUP(C:C,A:B,2,0)</f>
        <v>#N/A</v>
      </c>
    </row>
    <row r="717" customFormat="false" ht="15" hidden="false" customHeight="false" outlineLevel="0" collapsed="false">
      <c r="C717" s="44"/>
      <c r="D717" s="0" t="e">
        <f aca="false">VLOOKUP(C:C,A:B,2,0)</f>
        <v>#N/A</v>
      </c>
    </row>
    <row r="718" customFormat="false" ht="15" hidden="false" customHeight="false" outlineLevel="0" collapsed="false">
      <c r="C718" s="44"/>
      <c r="D718" s="0" t="e">
        <f aca="false">VLOOKUP(C:C,A:B,2,0)</f>
        <v>#N/A</v>
      </c>
    </row>
    <row r="719" customFormat="false" ht="15" hidden="false" customHeight="false" outlineLevel="0" collapsed="false">
      <c r="C719" s="44"/>
      <c r="D719" s="0" t="e">
        <f aca="false">VLOOKUP(C:C,A:B,2,0)</f>
        <v>#N/A</v>
      </c>
    </row>
    <row r="720" customFormat="false" ht="15" hidden="false" customHeight="false" outlineLevel="0" collapsed="false">
      <c r="C720" s="44"/>
      <c r="D720" s="0" t="e">
        <f aca="false">VLOOKUP(C:C,A:B,2,0)</f>
        <v>#N/A</v>
      </c>
    </row>
    <row r="721" customFormat="false" ht="15" hidden="false" customHeight="false" outlineLevel="0" collapsed="false">
      <c r="C721" s="44"/>
      <c r="D721" s="0" t="e">
        <f aca="false">VLOOKUP(C:C,A:B,2,0)</f>
        <v>#N/A</v>
      </c>
    </row>
    <row r="722" customFormat="false" ht="15" hidden="false" customHeight="false" outlineLevel="0" collapsed="false">
      <c r="C722" s="44"/>
      <c r="D722" s="0" t="e">
        <f aca="false">VLOOKUP(C:C,A:B,2,0)</f>
        <v>#N/A</v>
      </c>
    </row>
    <row r="723" customFormat="false" ht="15" hidden="false" customHeight="false" outlineLevel="0" collapsed="false">
      <c r="C723" s="44"/>
      <c r="D723" s="0" t="e">
        <f aca="false">VLOOKUP(C:C,A:B,2,0)</f>
        <v>#N/A</v>
      </c>
    </row>
    <row r="724" customFormat="false" ht="15" hidden="false" customHeight="false" outlineLevel="0" collapsed="false">
      <c r="C724" s="44"/>
      <c r="D724" s="0" t="e">
        <f aca="false">VLOOKUP(C:C,A:B,2,0)</f>
        <v>#N/A</v>
      </c>
    </row>
    <row r="725" customFormat="false" ht="15" hidden="false" customHeight="false" outlineLevel="0" collapsed="false">
      <c r="C725" s="44"/>
      <c r="D725" s="0" t="e">
        <f aca="false">VLOOKUP(C:C,A:B,2,0)</f>
        <v>#N/A</v>
      </c>
    </row>
    <row r="726" customFormat="false" ht="15" hidden="false" customHeight="false" outlineLevel="0" collapsed="false">
      <c r="C726" s="44"/>
      <c r="D726" s="0" t="e">
        <f aca="false">VLOOKUP(C:C,A:B,2,0)</f>
        <v>#N/A</v>
      </c>
    </row>
    <row r="727" customFormat="false" ht="15" hidden="false" customHeight="false" outlineLevel="0" collapsed="false">
      <c r="C727" s="44"/>
      <c r="D727" s="0" t="e">
        <f aca="false">VLOOKUP(C:C,A:B,2,0)</f>
        <v>#N/A</v>
      </c>
    </row>
    <row r="728" customFormat="false" ht="15" hidden="false" customHeight="false" outlineLevel="0" collapsed="false">
      <c r="C728" s="44"/>
      <c r="D728" s="0" t="e">
        <f aca="false">VLOOKUP(C:C,A:B,2,0)</f>
        <v>#N/A</v>
      </c>
    </row>
    <row r="729" customFormat="false" ht="15" hidden="false" customHeight="false" outlineLevel="0" collapsed="false">
      <c r="C729" s="44"/>
      <c r="D729" s="0" t="e">
        <f aca="false">VLOOKUP(C:C,A:B,2,0)</f>
        <v>#N/A</v>
      </c>
    </row>
    <row r="730" customFormat="false" ht="15" hidden="false" customHeight="false" outlineLevel="0" collapsed="false">
      <c r="C730" s="44"/>
      <c r="D730" s="0" t="e">
        <f aca="false">VLOOKUP(C:C,A:B,2,0)</f>
        <v>#N/A</v>
      </c>
    </row>
    <row r="731" customFormat="false" ht="15" hidden="false" customHeight="false" outlineLevel="0" collapsed="false">
      <c r="C731" s="44"/>
      <c r="D731" s="0" t="e">
        <f aca="false">VLOOKUP(C:C,A:B,2,0)</f>
        <v>#N/A</v>
      </c>
    </row>
    <row r="732" customFormat="false" ht="15" hidden="false" customHeight="false" outlineLevel="0" collapsed="false">
      <c r="C732" s="44"/>
      <c r="D732" s="0" t="e">
        <f aca="false">VLOOKUP(C:C,A:B,2,0)</f>
        <v>#N/A</v>
      </c>
    </row>
    <row r="733" customFormat="false" ht="15" hidden="false" customHeight="false" outlineLevel="0" collapsed="false">
      <c r="C733" s="44"/>
      <c r="D733" s="0" t="e">
        <f aca="false">VLOOKUP(C:C,A:B,2,0)</f>
        <v>#N/A</v>
      </c>
    </row>
    <row r="734" customFormat="false" ht="15" hidden="false" customHeight="false" outlineLevel="0" collapsed="false">
      <c r="C734" s="44"/>
      <c r="D734" s="0" t="e">
        <f aca="false">VLOOKUP(C:C,A:B,2,0)</f>
        <v>#N/A</v>
      </c>
    </row>
    <row r="735" customFormat="false" ht="15" hidden="false" customHeight="false" outlineLevel="0" collapsed="false">
      <c r="C735" s="44"/>
      <c r="D735" s="0" t="e">
        <f aca="false">VLOOKUP(C:C,A:B,2,0)</f>
        <v>#N/A</v>
      </c>
    </row>
    <row r="736" customFormat="false" ht="15" hidden="false" customHeight="false" outlineLevel="0" collapsed="false">
      <c r="C736" s="44"/>
      <c r="D736" s="0" t="e">
        <f aca="false">VLOOKUP(C:C,A:B,2,0)</f>
        <v>#N/A</v>
      </c>
    </row>
    <row r="737" customFormat="false" ht="15" hidden="false" customHeight="false" outlineLevel="0" collapsed="false">
      <c r="C737" s="44"/>
      <c r="D737" s="0" t="e">
        <f aca="false">VLOOKUP(C:C,A:B,2,0)</f>
        <v>#N/A</v>
      </c>
    </row>
    <row r="738" customFormat="false" ht="15" hidden="false" customHeight="false" outlineLevel="0" collapsed="false">
      <c r="C738" s="44"/>
      <c r="D738" s="0" t="e">
        <f aca="false">VLOOKUP(C:C,A:B,2,0)</f>
        <v>#N/A</v>
      </c>
    </row>
    <row r="739" customFormat="false" ht="15" hidden="false" customHeight="false" outlineLevel="0" collapsed="false">
      <c r="C739" s="44"/>
      <c r="D739" s="0" t="e">
        <f aca="false">VLOOKUP(C:C,A:B,2,0)</f>
        <v>#N/A</v>
      </c>
    </row>
    <row r="740" customFormat="false" ht="15" hidden="false" customHeight="false" outlineLevel="0" collapsed="false">
      <c r="C740" s="44"/>
      <c r="D740" s="0" t="e">
        <f aca="false">VLOOKUP(C:C,A:B,2,0)</f>
        <v>#N/A</v>
      </c>
    </row>
    <row r="741" customFormat="false" ht="15" hidden="false" customHeight="false" outlineLevel="0" collapsed="false">
      <c r="C741" s="44"/>
      <c r="D741" s="0" t="e">
        <f aca="false">VLOOKUP(C:C,A:B,2,0)</f>
        <v>#N/A</v>
      </c>
    </row>
    <row r="742" customFormat="false" ht="15" hidden="false" customHeight="false" outlineLevel="0" collapsed="false">
      <c r="C742" s="44"/>
      <c r="D742" s="0" t="e">
        <f aca="false">VLOOKUP(C:C,A:B,2,0)</f>
        <v>#N/A</v>
      </c>
    </row>
    <row r="743" customFormat="false" ht="15" hidden="false" customHeight="false" outlineLevel="0" collapsed="false">
      <c r="C743" s="44"/>
      <c r="D743" s="0" t="e">
        <f aca="false">VLOOKUP(C:C,A:B,2,0)</f>
        <v>#N/A</v>
      </c>
    </row>
    <row r="744" customFormat="false" ht="15" hidden="false" customHeight="false" outlineLevel="0" collapsed="false">
      <c r="C744" s="44"/>
      <c r="D744" s="0" t="e">
        <f aca="false">VLOOKUP(C:C,A:B,2,0)</f>
        <v>#N/A</v>
      </c>
    </row>
    <row r="745" customFormat="false" ht="15" hidden="false" customHeight="false" outlineLevel="0" collapsed="false">
      <c r="C745" s="44"/>
      <c r="D745" s="0" t="e">
        <f aca="false">VLOOKUP(C:C,A:B,2,0)</f>
        <v>#N/A</v>
      </c>
    </row>
    <row r="746" customFormat="false" ht="15" hidden="false" customHeight="false" outlineLevel="0" collapsed="false">
      <c r="C746" s="44"/>
      <c r="D746" s="0" t="e">
        <f aca="false">VLOOKUP(C:C,A:B,2,0)</f>
        <v>#N/A</v>
      </c>
    </row>
    <row r="747" customFormat="false" ht="15" hidden="false" customHeight="false" outlineLevel="0" collapsed="false">
      <c r="C747" s="44"/>
      <c r="D747" s="0" t="e">
        <f aca="false">VLOOKUP(C:C,A:B,2,0)</f>
        <v>#N/A</v>
      </c>
    </row>
    <row r="748" customFormat="false" ht="15" hidden="false" customHeight="false" outlineLevel="0" collapsed="false">
      <c r="C748" s="44"/>
      <c r="D748" s="0" t="e">
        <f aca="false">VLOOKUP(C:C,A:B,2,0)</f>
        <v>#N/A</v>
      </c>
    </row>
    <row r="749" customFormat="false" ht="15" hidden="false" customHeight="false" outlineLevel="0" collapsed="false">
      <c r="C749" s="44"/>
      <c r="D749" s="0" t="e">
        <f aca="false">VLOOKUP(C:C,A:B,2,0)</f>
        <v>#N/A</v>
      </c>
    </row>
    <row r="750" customFormat="false" ht="15" hidden="false" customHeight="false" outlineLevel="0" collapsed="false">
      <c r="C750" s="44"/>
      <c r="D750" s="0" t="e">
        <f aca="false">VLOOKUP(C:C,A:B,2,0)</f>
        <v>#N/A</v>
      </c>
    </row>
    <row r="751" customFormat="false" ht="15" hidden="false" customHeight="false" outlineLevel="0" collapsed="false">
      <c r="C751" s="44"/>
      <c r="D751" s="0" t="e">
        <f aca="false">VLOOKUP(C:C,A:B,2,0)</f>
        <v>#N/A</v>
      </c>
    </row>
    <row r="752" customFormat="false" ht="15" hidden="false" customHeight="false" outlineLevel="0" collapsed="false">
      <c r="C752" s="44"/>
      <c r="D752" s="0" t="e">
        <f aca="false">VLOOKUP(C:C,A:B,2,0)</f>
        <v>#N/A</v>
      </c>
    </row>
    <row r="753" customFormat="false" ht="15" hidden="false" customHeight="false" outlineLevel="0" collapsed="false">
      <c r="C753" s="44"/>
      <c r="D753" s="0" t="e">
        <f aca="false">VLOOKUP(C:C,A:B,2,0)</f>
        <v>#N/A</v>
      </c>
    </row>
    <row r="754" customFormat="false" ht="15" hidden="false" customHeight="false" outlineLevel="0" collapsed="false">
      <c r="C754" s="44"/>
      <c r="D754" s="0" t="e">
        <f aca="false">VLOOKUP(C:C,A:B,2,0)</f>
        <v>#N/A</v>
      </c>
    </row>
    <row r="755" customFormat="false" ht="15" hidden="false" customHeight="false" outlineLevel="0" collapsed="false">
      <c r="C755" s="44"/>
      <c r="D755" s="0" t="e">
        <f aca="false">VLOOKUP(C:C,A:B,2,0)</f>
        <v>#N/A</v>
      </c>
    </row>
    <row r="756" customFormat="false" ht="15" hidden="false" customHeight="false" outlineLevel="0" collapsed="false">
      <c r="C756" s="44"/>
      <c r="D756" s="0" t="e">
        <f aca="false">VLOOKUP(C:C,A:B,2,0)</f>
        <v>#N/A</v>
      </c>
    </row>
    <row r="757" customFormat="false" ht="15" hidden="false" customHeight="false" outlineLevel="0" collapsed="false">
      <c r="C757" s="44"/>
      <c r="D757" s="0" t="e">
        <f aca="false">VLOOKUP(C:C,A:B,2,0)</f>
        <v>#N/A</v>
      </c>
    </row>
    <row r="758" customFormat="false" ht="15" hidden="false" customHeight="false" outlineLevel="0" collapsed="false">
      <c r="C758" s="44"/>
      <c r="D758" s="0" t="e">
        <f aca="false">VLOOKUP(C:C,A:B,2,0)</f>
        <v>#N/A</v>
      </c>
    </row>
    <row r="759" customFormat="false" ht="15" hidden="false" customHeight="false" outlineLevel="0" collapsed="false">
      <c r="C759" s="44"/>
      <c r="D759" s="0" t="e">
        <f aca="false">VLOOKUP(C:C,A:B,2,0)</f>
        <v>#N/A</v>
      </c>
    </row>
    <row r="760" customFormat="false" ht="15" hidden="false" customHeight="false" outlineLevel="0" collapsed="false">
      <c r="C760" s="44"/>
      <c r="D760" s="0" t="e">
        <f aca="false">VLOOKUP(C:C,A:B,2,0)</f>
        <v>#N/A</v>
      </c>
    </row>
    <row r="761" customFormat="false" ht="15" hidden="false" customHeight="false" outlineLevel="0" collapsed="false">
      <c r="C761" s="44"/>
      <c r="D761" s="0" t="e">
        <f aca="false">VLOOKUP(C:C,A:B,2,0)</f>
        <v>#N/A</v>
      </c>
    </row>
    <row r="762" customFormat="false" ht="15" hidden="false" customHeight="false" outlineLevel="0" collapsed="false">
      <c r="C762" s="44"/>
      <c r="D762" s="0" t="e">
        <f aca="false">VLOOKUP(C:C,A:B,2,0)</f>
        <v>#N/A</v>
      </c>
    </row>
    <row r="763" customFormat="false" ht="15" hidden="false" customHeight="false" outlineLevel="0" collapsed="false">
      <c r="C763" s="44"/>
      <c r="D763" s="0" t="e">
        <f aca="false">VLOOKUP(C:C,A:B,2,0)</f>
        <v>#N/A</v>
      </c>
    </row>
    <row r="764" customFormat="false" ht="15" hidden="false" customHeight="false" outlineLevel="0" collapsed="false">
      <c r="C764" s="44"/>
      <c r="D764" s="0" t="e">
        <f aca="false">VLOOKUP(C:C,A:B,2,0)</f>
        <v>#N/A</v>
      </c>
    </row>
    <row r="765" customFormat="false" ht="15" hidden="false" customHeight="false" outlineLevel="0" collapsed="false">
      <c r="C765" s="44"/>
      <c r="D765" s="0" t="e">
        <f aca="false">VLOOKUP(C:C,A:B,2,0)</f>
        <v>#N/A</v>
      </c>
    </row>
    <row r="766" customFormat="false" ht="15" hidden="false" customHeight="false" outlineLevel="0" collapsed="false">
      <c r="C766" s="44"/>
      <c r="D766" s="0" t="e">
        <f aca="false">VLOOKUP(C:C,A:B,2,0)</f>
        <v>#N/A</v>
      </c>
    </row>
    <row r="767" customFormat="false" ht="15" hidden="false" customHeight="false" outlineLevel="0" collapsed="false">
      <c r="C767" s="44"/>
      <c r="D767" s="0" t="e">
        <f aca="false">VLOOKUP(C:C,A:B,2,0)</f>
        <v>#N/A</v>
      </c>
    </row>
    <row r="768" customFormat="false" ht="15" hidden="false" customHeight="false" outlineLevel="0" collapsed="false">
      <c r="C768" s="44"/>
      <c r="D768" s="0" t="e">
        <f aca="false">VLOOKUP(C:C,A:B,2,0)</f>
        <v>#N/A</v>
      </c>
    </row>
    <row r="769" customFormat="false" ht="15" hidden="false" customHeight="false" outlineLevel="0" collapsed="false">
      <c r="C769" s="44"/>
      <c r="D769" s="0" t="e">
        <f aca="false">VLOOKUP(C:C,A:B,2,0)</f>
        <v>#N/A</v>
      </c>
    </row>
    <row r="770" customFormat="false" ht="15" hidden="false" customHeight="false" outlineLevel="0" collapsed="false">
      <c r="C770" s="44"/>
      <c r="D770" s="0" t="e">
        <f aca="false">VLOOKUP(C:C,A:B,2,0)</f>
        <v>#N/A</v>
      </c>
    </row>
    <row r="771" customFormat="false" ht="15" hidden="false" customHeight="false" outlineLevel="0" collapsed="false">
      <c r="C771" s="44"/>
      <c r="D771" s="0" t="e">
        <f aca="false">VLOOKUP(C:C,A:B,2,0)</f>
        <v>#N/A</v>
      </c>
    </row>
    <row r="772" customFormat="false" ht="15" hidden="false" customHeight="false" outlineLevel="0" collapsed="false">
      <c r="C772" s="44"/>
      <c r="D772" s="0" t="e">
        <f aca="false">VLOOKUP(C:C,A:B,2,0)</f>
        <v>#N/A</v>
      </c>
    </row>
    <row r="773" customFormat="false" ht="15" hidden="false" customHeight="false" outlineLevel="0" collapsed="false">
      <c r="C773" s="44"/>
      <c r="D773" s="0" t="e">
        <f aca="false">VLOOKUP(C:C,A:B,2,0)</f>
        <v>#N/A</v>
      </c>
    </row>
    <row r="774" customFormat="false" ht="15" hidden="false" customHeight="false" outlineLevel="0" collapsed="false">
      <c r="C774" s="44"/>
      <c r="D774" s="0" t="e">
        <f aca="false">VLOOKUP(C:C,A:B,2,0)</f>
        <v>#N/A</v>
      </c>
    </row>
    <row r="775" customFormat="false" ht="15" hidden="false" customHeight="false" outlineLevel="0" collapsed="false">
      <c r="C775" s="44"/>
      <c r="D775" s="0" t="e">
        <f aca="false">VLOOKUP(C:C,A:B,2,0)</f>
        <v>#N/A</v>
      </c>
    </row>
    <row r="776" customFormat="false" ht="15" hidden="false" customHeight="false" outlineLevel="0" collapsed="false">
      <c r="C776" s="44"/>
      <c r="D776" s="0" t="e">
        <f aca="false">VLOOKUP(C:C,A:B,2,0)</f>
        <v>#N/A</v>
      </c>
    </row>
    <row r="777" customFormat="false" ht="15" hidden="false" customHeight="false" outlineLevel="0" collapsed="false">
      <c r="C777" s="44"/>
      <c r="D777" s="0" t="e">
        <f aca="false">VLOOKUP(C:C,A:B,2,0)</f>
        <v>#N/A</v>
      </c>
    </row>
    <row r="778" customFormat="false" ht="15" hidden="false" customHeight="false" outlineLevel="0" collapsed="false">
      <c r="C778" s="44"/>
      <c r="D778" s="0" t="e">
        <f aca="false">VLOOKUP(C:C,A:B,2,0)</f>
        <v>#N/A</v>
      </c>
    </row>
    <row r="779" customFormat="false" ht="15" hidden="false" customHeight="false" outlineLevel="0" collapsed="false">
      <c r="C779" s="44"/>
      <c r="D779" s="0" t="e">
        <f aca="false">VLOOKUP(C:C,A:B,2,0)</f>
        <v>#N/A</v>
      </c>
    </row>
    <row r="780" customFormat="false" ht="15" hidden="false" customHeight="false" outlineLevel="0" collapsed="false">
      <c r="C780" s="44"/>
      <c r="D780" s="0" t="e">
        <f aca="false">VLOOKUP(C:C,A:B,2,0)</f>
        <v>#N/A</v>
      </c>
    </row>
    <row r="781" customFormat="false" ht="15" hidden="false" customHeight="false" outlineLevel="0" collapsed="false">
      <c r="C781" s="44"/>
      <c r="D781" s="0" t="e">
        <f aca="false">VLOOKUP(C:C,A:B,2,0)</f>
        <v>#N/A</v>
      </c>
    </row>
    <row r="782" customFormat="false" ht="15" hidden="false" customHeight="false" outlineLevel="0" collapsed="false">
      <c r="C782" s="44"/>
      <c r="D782" s="0" t="e">
        <f aca="false">VLOOKUP(C:C,A:B,2,0)</f>
        <v>#N/A</v>
      </c>
    </row>
    <row r="783" customFormat="false" ht="15" hidden="false" customHeight="false" outlineLevel="0" collapsed="false">
      <c r="C783" s="44"/>
      <c r="D783" s="0" t="e">
        <f aca="false">VLOOKUP(C:C,A:B,2,0)</f>
        <v>#N/A</v>
      </c>
    </row>
    <row r="784" customFormat="false" ht="15" hidden="false" customHeight="false" outlineLevel="0" collapsed="false">
      <c r="C784" s="44"/>
      <c r="D784" s="0" t="e">
        <f aca="false">VLOOKUP(C:C,A:B,2,0)</f>
        <v>#N/A</v>
      </c>
    </row>
    <row r="785" customFormat="false" ht="15" hidden="false" customHeight="false" outlineLevel="0" collapsed="false">
      <c r="C785" s="44"/>
      <c r="D785" s="0" t="e">
        <f aca="false">VLOOKUP(C:C,A:B,2,0)</f>
        <v>#N/A</v>
      </c>
    </row>
    <row r="786" customFormat="false" ht="15" hidden="false" customHeight="false" outlineLevel="0" collapsed="false">
      <c r="C786" s="44"/>
      <c r="D786" s="0" t="e">
        <f aca="false">VLOOKUP(C:C,A:B,2,0)</f>
        <v>#N/A</v>
      </c>
    </row>
    <row r="787" customFormat="false" ht="15" hidden="false" customHeight="false" outlineLevel="0" collapsed="false">
      <c r="C787" s="44"/>
      <c r="D787" s="0" t="e">
        <f aca="false">VLOOKUP(C:C,A:B,2,0)</f>
        <v>#N/A</v>
      </c>
    </row>
    <row r="788" customFormat="false" ht="15" hidden="false" customHeight="false" outlineLevel="0" collapsed="false">
      <c r="C788" s="44"/>
      <c r="D788" s="0" t="e">
        <f aca="false">VLOOKUP(C:C,A:B,2,0)</f>
        <v>#N/A</v>
      </c>
    </row>
    <row r="789" customFormat="false" ht="15" hidden="false" customHeight="false" outlineLevel="0" collapsed="false">
      <c r="C789" s="44"/>
      <c r="D789" s="0" t="e">
        <f aca="false">VLOOKUP(C:C,A:B,2,0)</f>
        <v>#N/A</v>
      </c>
    </row>
    <row r="790" customFormat="false" ht="15" hidden="false" customHeight="false" outlineLevel="0" collapsed="false">
      <c r="C790" s="44"/>
      <c r="D790" s="0" t="e">
        <f aca="false">VLOOKUP(C:C,A:B,2,0)</f>
        <v>#N/A</v>
      </c>
    </row>
    <row r="791" customFormat="false" ht="15" hidden="false" customHeight="false" outlineLevel="0" collapsed="false">
      <c r="C791" s="44"/>
      <c r="D791" s="0" t="e">
        <f aca="false">VLOOKUP(C:C,A:B,2,0)</f>
        <v>#N/A</v>
      </c>
    </row>
    <row r="792" customFormat="false" ht="15" hidden="false" customHeight="false" outlineLevel="0" collapsed="false">
      <c r="C792" s="44"/>
      <c r="D792" s="0" t="e">
        <f aca="false">VLOOKUP(C:C,A:B,2,0)</f>
        <v>#N/A</v>
      </c>
    </row>
    <row r="793" customFormat="false" ht="15" hidden="false" customHeight="false" outlineLevel="0" collapsed="false">
      <c r="C793" s="44"/>
      <c r="D793" s="0" t="e">
        <f aca="false">VLOOKUP(C:C,A:B,2,0)</f>
        <v>#N/A</v>
      </c>
    </row>
    <row r="794" customFormat="false" ht="15" hidden="false" customHeight="false" outlineLevel="0" collapsed="false">
      <c r="C794" s="44"/>
      <c r="D794" s="0" t="e">
        <f aca="false">VLOOKUP(C:C,A:B,2,0)</f>
        <v>#N/A</v>
      </c>
    </row>
    <row r="795" customFormat="false" ht="15" hidden="false" customHeight="false" outlineLevel="0" collapsed="false">
      <c r="C795" s="44"/>
      <c r="D795" s="0" t="e">
        <f aca="false">VLOOKUP(C:C,A:B,2,0)</f>
        <v>#N/A</v>
      </c>
    </row>
    <row r="796" customFormat="false" ht="15" hidden="false" customHeight="false" outlineLevel="0" collapsed="false">
      <c r="C796" s="44"/>
      <c r="D796" s="0" t="e">
        <f aca="false">VLOOKUP(C:C,A:B,2,0)</f>
        <v>#N/A</v>
      </c>
    </row>
    <row r="797" customFormat="false" ht="15" hidden="false" customHeight="false" outlineLevel="0" collapsed="false">
      <c r="C797" s="44"/>
      <c r="D797" s="0" t="e">
        <f aca="false">VLOOKUP(C:C,A:B,2,0)</f>
        <v>#N/A</v>
      </c>
    </row>
    <row r="798" customFormat="false" ht="15" hidden="false" customHeight="false" outlineLevel="0" collapsed="false">
      <c r="C798" s="44"/>
      <c r="D798" s="0" t="e">
        <f aca="false">VLOOKUP(C:C,A:B,2,0)</f>
        <v>#N/A</v>
      </c>
    </row>
    <row r="799" customFormat="false" ht="15" hidden="false" customHeight="false" outlineLevel="0" collapsed="false">
      <c r="C799" s="44"/>
      <c r="D799" s="0" t="e">
        <f aca="false">VLOOKUP(C:C,A:B,2,0)</f>
        <v>#N/A</v>
      </c>
    </row>
    <row r="800" customFormat="false" ht="15" hidden="false" customHeight="false" outlineLevel="0" collapsed="false">
      <c r="C800" s="44"/>
      <c r="D800" s="0" t="e">
        <f aca="false">VLOOKUP(C:C,A:B,2,0)</f>
        <v>#N/A</v>
      </c>
    </row>
    <row r="801" customFormat="false" ht="15" hidden="false" customHeight="false" outlineLevel="0" collapsed="false">
      <c r="C801" s="44"/>
      <c r="D801" s="0" t="e">
        <f aca="false">VLOOKUP(C:C,A:B,2,0)</f>
        <v>#N/A</v>
      </c>
    </row>
    <row r="802" customFormat="false" ht="15" hidden="false" customHeight="false" outlineLevel="0" collapsed="false">
      <c r="C802" s="44"/>
      <c r="D802" s="0" t="e">
        <f aca="false">VLOOKUP(C:C,A:B,2,0)</f>
        <v>#N/A</v>
      </c>
    </row>
    <row r="803" customFormat="false" ht="15" hidden="false" customHeight="false" outlineLevel="0" collapsed="false">
      <c r="C803" s="44"/>
      <c r="D803" s="0" t="e">
        <f aca="false">VLOOKUP(C:C,A:B,2,0)</f>
        <v>#N/A</v>
      </c>
    </row>
    <row r="804" customFormat="false" ht="15" hidden="false" customHeight="false" outlineLevel="0" collapsed="false">
      <c r="C804" s="44"/>
      <c r="D804" s="0" t="e">
        <f aca="false">VLOOKUP(C:C,A:B,2,0)</f>
        <v>#N/A</v>
      </c>
    </row>
    <row r="805" customFormat="false" ht="15" hidden="false" customHeight="false" outlineLevel="0" collapsed="false">
      <c r="C805" s="44"/>
      <c r="D805" s="0" t="e">
        <f aca="false">VLOOKUP(C:C,A:B,2,0)</f>
        <v>#N/A</v>
      </c>
    </row>
    <row r="806" customFormat="false" ht="15" hidden="false" customHeight="false" outlineLevel="0" collapsed="false">
      <c r="C806" s="44"/>
      <c r="D806" s="0" t="e">
        <f aca="false">VLOOKUP(C:C,A:B,2,0)</f>
        <v>#N/A</v>
      </c>
    </row>
    <row r="807" customFormat="false" ht="15" hidden="false" customHeight="false" outlineLevel="0" collapsed="false">
      <c r="C807" s="44"/>
      <c r="D807" s="0" t="e">
        <f aca="false">VLOOKUP(C:C,A:B,2,0)</f>
        <v>#N/A</v>
      </c>
    </row>
    <row r="808" customFormat="false" ht="15" hidden="false" customHeight="false" outlineLevel="0" collapsed="false">
      <c r="C808" s="44"/>
      <c r="D808" s="0" t="e">
        <f aca="false">VLOOKUP(C:C,A:B,2,0)</f>
        <v>#N/A</v>
      </c>
    </row>
    <row r="809" customFormat="false" ht="15" hidden="false" customHeight="false" outlineLevel="0" collapsed="false">
      <c r="C809" s="44"/>
      <c r="D809" s="0" t="e">
        <f aca="false">VLOOKUP(C:C,A:B,2,0)</f>
        <v>#N/A</v>
      </c>
    </row>
    <row r="810" customFormat="false" ht="15" hidden="false" customHeight="false" outlineLevel="0" collapsed="false">
      <c r="C810" s="44"/>
      <c r="D810" s="0" t="e">
        <f aca="false">VLOOKUP(C:C,A:B,2,0)</f>
        <v>#N/A</v>
      </c>
    </row>
    <row r="811" customFormat="false" ht="15" hidden="false" customHeight="false" outlineLevel="0" collapsed="false">
      <c r="C811" s="44"/>
      <c r="D811" s="0" t="e">
        <f aca="false">VLOOKUP(C:C,A:B,2,0)</f>
        <v>#N/A</v>
      </c>
    </row>
    <row r="812" customFormat="false" ht="15" hidden="false" customHeight="false" outlineLevel="0" collapsed="false">
      <c r="C812" s="44"/>
      <c r="D812" s="0" t="e">
        <f aca="false">VLOOKUP(C:C,A:B,2,0)</f>
        <v>#N/A</v>
      </c>
    </row>
    <row r="813" customFormat="false" ht="15" hidden="false" customHeight="false" outlineLevel="0" collapsed="false">
      <c r="C813" s="44"/>
      <c r="D813" s="0" t="e">
        <f aca="false">VLOOKUP(C:C,A:B,2,0)</f>
        <v>#N/A</v>
      </c>
    </row>
    <row r="814" customFormat="false" ht="15" hidden="false" customHeight="false" outlineLevel="0" collapsed="false">
      <c r="C814" s="44"/>
      <c r="D814" s="0" t="e">
        <f aca="false">VLOOKUP(C:C,A:B,2,0)</f>
        <v>#N/A</v>
      </c>
    </row>
    <row r="815" customFormat="false" ht="15" hidden="false" customHeight="false" outlineLevel="0" collapsed="false">
      <c r="C815" s="44"/>
      <c r="D815" s="0" t="e">
        <f aca="false">VLOOKUP(C:C,A:B,2,0)</f>
        <v>#N/A</v>
      </c>
    </row>
    <row r="816" customFormat="false" ht="15" hidden="false" customHeight="false" outlineLevel="0" collapsed="false">
      <c r="C816" s="44"/>
      <c r="D816" s="0" t="e">
        <f aca="false">VLOOKUP(C:C,A:B,2,0)</f>
        <v>#N/A</v>
      </c>
    </row>
    <row r="817" customFormat="false" ht="15" hidden="false" customHeight="false" outlineLevel="0" collapsed="false">
      <c r="C817" s="44"/>
      <c r="D817" s="0" t="e">
        <f aca="false">VLOOKUP(C:C,A:B,2,0)</f>
        <v>#N/A</v>
      </c>
    </row>
    <row r="818" customFormat="false" ht="15" hidden="false" customHeight="false" outlineLevel="0" collapsed="false">
      <c r="C818" s="44"/>
      <c r="D818" s="0" t="e">
        <f aca="false">VLOOKUP(C:C,A:B,2,0)</f>
        <v>#N/A</v>
      </c>
    </row>
    <row r="819" customFormat="false" ht="15" hidden="false" customHeight="false" outlineLevel="0" collapsed="false">
      <c r="C819" s="44"/>
      <c r="D819" s="0" t="e">
        <f aca="false">VLOOKUP(C:C,A:B,2,0)</f>
        <v>#N/A</v>
      </c>
    </row>
    <row r="820" customFormat="false" ht="15" hidden="false" customHeight="false" outlineLevel="0" collapsed="false">
      <c r="C820" s="44"/>
      <c r="D820" s="0" t="e">
        <f aca="false">VLOOKUP(C:C,A:B,2,0)</f>
        <v>#N/A</v>
      </c>
    </row>
    <row r="821" customFormat="false" ht="15" hidden="false" customHeight="false" outlineLevel="0" collapsed="false">
      <c r="C821" s="44"/>
      <c r="D821" s="0" t="e">
        <f aca="false">VLOOKUP(C:C,A:B,2,0)</f>
        <v>#N/A</v>
      </c>
    </row>
    <row r="822" customFormat="false" ht="15" hidden="false" customHeight="false" outlineLevel="0" collapsed="false">
      <c r="C822" s="44"/>
      <c r="D822" s="0" t="e">
        <f aca="false">VLOOKUP(C:C,A:B,2,0)</f>
        <v>#N/A</v>
      </c>
    </row>
    <row r="823" customFormat="false" ht="15" hidden="false" customHeight="false" outlineLevel="0" collapsed="false">
      <c r="C823" s="44"/>
      <c r="D823" s="0" t="e">
        <f aca="false">VLOOKUP(C:C,A:B,2,0)</f>
        <v>#N/A</v>
      </c>
    </row>
    <row r="824" customFormat="false" ht="15" hidden="false" customHeight="false" outlineLevel="0" collapsed="false">
      <c r="C824" s="44"/>
      <c r="D824" s="0" t="e">
        <f aca="false">VLOOKUP(C:C,A:B,2,0)</f>
        <v>#N/A</v>
      </c>
    </row>
    <row r="825" customFormat="false" ht="15" hidden="false" customHeight="false" outlineLevel="0" collapsed="false">
      <c r="C825" s="44"/>
      <c r="D825" s="0" t="e">
        <f aca="false">VLOOKUP(C:C,A:B,2,0)</f>
        <v>#N/A</v>
      </c>
    </row>
    <row r="826" customFormat="false" ht="15" hidden="false" customHeight="false" outlineLevel="0" collapsed="false">
      <c r="C826" s="44"/>
      <c r="D826" s="0" t="e">
        <f aca="false">VLOOKUP(C:C,A:B,2,0)</f>
        <v>#N/A</v>
      </c>
    </row>
    <row r="827" customFormat="false" ht="15" hidden="false" customHeight="false" outlineLevel="0" collapsed="false">
      <c r="C827" s="44"/>
      <c r="D827" s="0" t="e">
        <f aca="false">VLOOKUP(C:C,A:B,2,0)</f>
        <v>#N/A</v>
      </c>
    </row>
    <row r="828" customFormat="false" ht="15" hidden="false" customHeight="false" outlineLevel="0" collapsed="false">
      <c r="C828" s="44"/>
      <c r="D828" s="0" t="e">
        <f aca="false">VLOOKUP(C:C,A:B,2,0)</f>
        <v>#N/A</v>
      </c>
    </row>
    <row r="829" customFormat="false" ht="15" hidden="false" customHeight="false" outlineLevel="0" collapsed="false">
      <c r="C829" s="44"/>
      <c r="D829" s="0" t="e">
        <f aca="false">VLOOKUP(C:C,A:B,2,0)</f>
        <v>#N/A</v>
      </c>
    </row>
    <row r="830" customFormat="false" ht="15" hidden="false" customHeight="false" outlineLevel="0" collapsed="false">
      <c r="C830" s="44"/>
      <c r="D830" s="0" t="e">
        <f aca="false">VLOOKUP(C:C,A:B,2,0)</f>
        <v>#N/A</v>
      </c>
    </row>
    <row r="831" customFormat="false" ht="15" hidden="false" customHeight="false" outlineLevel="0" collapsed="false">
      <c r="C831" s="44"/>
      <c r="D831" s="0" t="e">
        <f aca="false">VLOOKUP(C:C,A:B,2,0)</f>
        <v>#N/A</v>
      </c>
    </row>
    <row r="832" customFormat="false" ht="15" hidden="false" customHeight="false" outlineLevel="0" collapsed="false">
      <c r="C832" s="44"/>
      <c r="D832" s="0" t="e">
        <f aca="false">VLOOKUP(C:C,A:B,2,0)</f>
        <v>#N/A</v>
      </c>
    </row>
    <row r="833" customFormat="false" ht="15" hidden="false" customHeight="false" outlineLevel="0" collapsed="false">
      <c r="C833" s="44"/>
      <c r="D833" s="0" t="e">
        <f aca="false">VLOOKUP(C:C,A:B,2,0)</f>
        <v>#N/A</v>
      </c>
    </row>
    <row r="834" customFormat="false" ht="15" hidden="false" customHeight="false" outlineLevel="0" collapsed="false">
      <c r="C834" s="44"/>
      <c r="D834" s="0" t="e">
        <f aca="false">VLOOKUP(C:C,A:B,2,0)</f>
        <v>#N/A</v>
      </c>
    </row>
    <row r="835" customFormat="false" ht="15" hidden="false" customHeight="false" outlineLevel="0" collapsed="false">
      <c r="C835" s="44"/>
      <c r="D835" s="0" t="e">
        <f aca="false">VLOOKUP(C:C,A:B,2,0)</f>
        <v>#N/A</v>
      </c>
    </row>
    <row r="836" customFormat="false" ht="15" hidden="false" customHeight="false" outlineLevel="0" collapsed="false">
      <c r="C836" s="44"/>
      <c r="D836" s="0" t="e">
        <f aca="false">VLOOKUP(C:C,A:B,2,0)</f>
        <v>#N/A</v>
      </c>
    </row>
    <row r="837" customFormat="false" ht="15" hidden="false" customHeight="false" outlineLevel="0" collapsed="false">
      <c r="C837" s="44"/>
      <c r="D837" s="0" t="e">
        <f aca="false">VLOOKUP(C:C,A:B,2,0)</f>
        <v>#N/A</v>
      </c>
    </row>
    <row r="838" customFormat="false" ht="15" hidden="false" customHeight="false" outlineLevel="0" collapsed="false">
      <c r="C838" s="44"/>
      <c r="D838" s="0" t="e">
        <f aca="false">VLOOKUP(C:C,A:B,2,0)</f>
        <v>#N/A</v>
      </c>
    </row>
    <row r="839" customFormat="false" ht="15" hidden="false" customHeight="false" outlineLevel="0" collapsed="false">
      <c r="C839" s="44"/>
      <c r="D839" s="0" t="e">
        <f aca="false">VLOOKUP(C:C,A:B,2,0)</f>
        <v>#N/A</v>
      </c>
    </row>
    <row r="840" customFormat="false" ht="15" hidden="false" customHeight="false" outlineLevel="0" collapsed="false">
      <c r="C840" s="44"/>
      <c r="D840" s="0" t="e">
        <f aca="false">VLOOKUP(C:C,A:B,2,0)</f>
        <v>#N/A</v>
      </c>
    </row>
    <row r="841" customFormat="false" ht="15" hidden="false" customHeight="false" outlineLevel="0" collapsed="false">
      <c r="C841" s="44"/>
      <c r="D841" s="0" t="e">
        <f aca="false">VLOOKUP(C:C,A:B,2,0)</f>
        <v>#N/A</v>
      </c>
    </row>
    <row r="842" customFormat="false" ht="15" hidden="false" customHeight="false" outlineLevel="0" collapsed="false">
      <c r="C842" s="44"/>
      <c r="D842" s="0" t="e">
        <f aca="false">VLOOKUP(C:C,A:B,2,0)</f>
        <v>#N/A</v>
      </c>
    </row>
    <row r="843" customFormat="false" ht="15" hidden="false" customHeight="false" outlineLevel="0" collapsed="false">
      <c r="C843" s="44"/>
      <c r="D843" s="0" t="e">
        <f aca="false">VLOOKUP(C:C,A:B,2,0)</f>
        <v>#N/A</v>
      </c>
    </row>
    <row r="844" customFormat="false" ht="15" hidden="false" customHeight="false" outlineLevel="0" collapsed="false">
      <c r="C844" s="44"/>
      <c r="D844" s="0" t="e">
        <f aca="false">VLOOKUP(C:C,A:B,2,0)</f>
        <v>#N/A</v>
      </c>
    </row>
    <row r="845" customFormat="false" ht="15" hidden="false" customHeight="false" outlineLevel="0" collapsed="false">
      <c r="C845" s="44"/>
      <c r="D845" s="0" t="e">
        <f aca="false">VLOOKUP(C:C,A:B,2,0)</f>
        <v>#N/A</v>
      </c>
    </row>
    <row r="846" customFormat="false" ht="15" hidden="false" customHeight="false" outlineLevel="0" collapsed="false">
      <c r="C846" s="44"/>
      <c r="D846" s="0" t="e">
        <f aca="false">VLOOKUP(C:C,A:B,2,0)</f>
        <v>#N/A</v>
      </c>
    </row>
    <row r="847" customFormat="false" ht="15" hidden="false" customHeight="false" outlineLevel="0" collapsed="false">
      <c r="C847" s="44"/>
      <c r="D847" s="0" t="e">
        <f aca="false">VLOOKUP(C:C,A:B,2,0)</f>
        <v>#N/A</v>
      </c>
    </row>
    <row r="848" customFormat="false" ht="15" hidden="false" customHeight="false" outlineLevel="0" collapsed="false">
      <c r="C848" s="44"/>
      <c r="D848" s="0" t="e">
        <f aca="false">VLOOKUP(C:C,A:B,2,0)</f>
        <v>#N/A</v>
      </c>
    </row>
    <row r="849" customFormat="false" ht="15" hidden="false" customHeight="false" outlineLevel="0" collapsed="false">
      <c r="C849" s="44"/>
      <c r="D849" s="0" t="e">
        <f aca="false">VLOOKUP(C:C,A:B,2,0)</f>
        <v>#N/A</v>
      </c>
    </row>
    <row r="850" customFormat="false" ht="15" hidden="false" customHeight="false" outlineLevel="0" collapsed="false">
      <c r="C850" s="44"/>
      <c r="D850" s="0" t="e">
        <f aca="false">VLOOKUP(C:C,A:B,2,0)</f>
        <v>#N/A</v>
      </c>
    </row>
    <row r="851" customFormat="false" ht="15" hidden="false" customHeight="false" outlineLevel="0" collapsed="false">
      <c r="C851" s="44"/>
      <c r="D851" s="0" t="e">
        <f aca="false">VLOOKUP(C:C,A:B,2,0)</f>
        <v>#N/A</v>
      </c>
    </row>
    <row r="852" customFormat="false" ht="15" hidden="false" customHeight="false" outlineLevel="0" collapsed="false">
      <c r="C852" s="44"/>
      <c r="D852" s="0" t="e">
        <f aca="false">VLOOKUP(C:C,A:B,2,0)</f>
        <v>#N/A</v>
      </c>
    </row>
    <row r="853" customFormat="false" ht="15" hidden="false" customHeight="false" outlineLevel="0" collapsed="false">
      <c r="C853" s="44"/>
      <c r="D853" s="0" t="e">
        <f aca="false">VLOOKUP(C:C,A:B,2,0)</f>
        <v>#N/A</v>
      </c>
    </row>
    <row r="854" customFormat="false" ht="15" hidden="false" customHeight="false" outlineLevel="0" collapsed="false">
      <c r="C854" s="44"/>
      <c r="D854" s="0" t="e">
        <f aca="false">VLOOKUP(C:C,A:B,2,0)</f>
        <v>#N/A</v>
      </c>
    </row>
    <row r="855" customFormat="false" ht="15" hidden="false" customHeight="false" outlineLevel="0" collapsed="false">
      <c r="C855" s="44"/>
      <c r="D855" s="0" t="e">
        <f aca="false">VLOOKUP(C:C,A:B,2,0)</f>
        <v>#N/A</v>
      </c>
    </row>
    <row r="856" customFormat="false" ht="15" hidden="false" customHeight="false" outlineLevel="0" collapsed="false">
      <c r="C856" s="44"/>
      <c r="D856" s="0" t="e">
        <f aca="false">VLOOKUP(C:C,A:B,2,0)</f>
        <v>#N/A</v>
      </c>
    </row>
    <row r="857" customFormat="false" ht="15" hidden="false" customHeight="false" outlineLevel="0" collapsed="false">
      <c r="C857" s="44"/>
      <c r="D857" s="0" t="e">
        <f aca="false">VLOOKUP(C:C,A:B,2,0)</f>
        <v>#N/A</v>
      </c>
    </row>
    <row r="858" customFormat="false" ht="15" hidden="false" customHeight="false" outlineLevel="0" collapsed="false">
      <c r="C858" s="44"/>
      <c r="D858" s="0" t="e">
        <f aca="false">VLOOKUP(C:C,A:B,2,0)</f>
        <v>#N/A</v>
      </c>
    </row>
    <row r="859" customFormat="false" ht="15" hidden="false" customHeight="false" outlineLevel="0" collapsed="false">
      <c r="C859" s="44"/>
      <c r="D859" s="0" t="e">
        <f aca="false">VLOOKUP(C:C,A:B,2,0)</f>
        <v>#N/A</v>
      </c>
    </row>
    <row r="860" customFormat="false" ht="15" hidden="false" customHeight="false" outlineLevel="0" collapsed="false">
      <c r="C860" s="44"/>
      <c r="D860" s="0" t="e">
        <f aca="false">VLOOKUP(C:C,A:B,2,0)</f>
        <v>#N/A</v>
      </c>
    </row>
    <row r="861" customFormat="false" ht="15" hidden="false" customHeight="false" outlineLevel="0" collapsed="false">
      <c r="C861" s="44"/>
      <c r="D861" s="0" t="e">
        <f aca="false">VLOOKUP(C:C,A:B,2,0)</f>
        <v>#N/A</v>
      </c>
    </row>
    <row r="862" customFormat="false" ht="15" hidden="false" customHeight="false" outlineLevel="0" collapsed="false">
      <c r="C862" s="44"/>
      <c r="D862" s="0" t="e">
        <f aca="false">VLOOKUP(C:C,A:B,2,0)</f>
        <v>#N/A</v>
      </c>
    </row>
    <row r="863" customFormat="false" ht="15" hidden="false" customHeight="false" outlineLevel="0" collapsed="false">
      <c r="C863" s="44"/>
      <c r="D863" s="0" t="e">
        <f aca="false">VLOOKUP(C:C,A:B,2,0)</f>
        <v>#N/A</v>
      </c>
    </row>
    <row r="864" customFormat="false" ht="15" hidden="false" customHeight="false" outlineLevel="0" collapsed="false">
      <c r="C864" s="44"/>
      <c r="D864" s="0" t="e">
        <f aca="false">VLOOKUP(C:C,A:B,2,0)</f>
        <v>#N/A</v>
      </c>
    </row>
    <row r="865" customFormat="false" ht="15" hidden="false" customHeight="false" outlineLevel="0" collapsed="false">
      <c r="C865" s="44"/>
      <c r="D865" s="0" t="e">
        <f aca="false">VLOOKUP(C:C,A:B,2,0)</f>
        <v>#N/A</v>
      </c>
    </row>
    <row r="866" customFormat="false" ht="15" hidden="false" customHeight="false" outlineLevel="0" collapsed="false">
      <c r="C866" s="44"/>
      <c r="D866" s="0" t="e">
        <f aca="false">VLOOKUP(C:C,A:B,2,0)</f>
        <v>#N/A</v>
      </c>
    </row>
    <row r="867" customFormat="false" ht="15" hidden="false" customHeight="false" outlineLevel="0" collapsed="false">
      <c r="C867" s="44"/>
      <c r="D867" s="0" t="e">
        <f aca="false">VLOOKUP(C:C,A:B,2,0)</f>
        <v>#N/A</v>
      </c>
    </row>
    <row r="868" customFormat="false" ht="15" hidden="false" customHeight="false" outlineLevel="0" collapsed="false">
      <c r="C868" s="44"/>
      <c r="D868" s="0" t="e">
        <f aca="false">VLOOKUP(C:C,A:B,2,0)</f>
        <v>#N/A</v>
      </c>
    </row>
    <row r="869" customFormat="false" ht="15" hidden="false" customHeight="false" outlineLevel="0" collapsed="false">
      <c r="C869" s="44"/>
      <c r="D869" s="0" t="e">
        <f aca="false">VLOOKUP(C:C,A:B,2,0)</f>
        <v>#N/A</v>
      </c>
    </row>
    <row r="870" customFormat="false" ht="15" hidden="false" customHeight="false" outlineLevel="0" collapsed="false">
      <c r="D870" s="0" t="e">
        <f aca="false">VLOOKUP(C:C,A:B,2,0)</f>
        <v>#N/A</v>
      </c>
    </row>
    <row r="871" customFormat="false" ht="15" hidden="false" customHeight="false" outlineLevel="0" collapsed="false">
      <c r="D871" s="0" t="e">
        <f aca="false">VLOOKUP(C:C,A:B,2,0)</f>
        <v>#N/A</v>
      </c>
    </row>
    <row r="872" customFormat="false" ht="15" hidden="false" customHeight="false" outlineLevel="0" collapsed="false">
      <c r="D872" s="0" t="e">
        <f aca="false">VLOOKUP(C:C,A:B,2,0)</f>
        <v>#N/A</v>
      </c>
    </row>
    <row r="873" customFormat="false" ht="15" hidden="false" customHeight="false" outlineLevel="0" collapsed="false">
      <c r="D873" s="0" t="e">
        <f aca="false">VLOOKUP(C:C,A:B,2,0)</f>
        <v>#N/A</v>
      </c>
    </row>
    <row r="874" customFormat="false" ht="15" hidden="false" customHeight="false" outlineLevel="0" collapsed="false">
      <c r="D874" s="0" t="e">
        <f aca="false">VLOOKUP(C:C,A:B,2,0)</f>
        <v>#N/A</v>
      </c>
    </row>
    <row r="875" customFormat="false" ht="15" hidden="false" customHeight="false" outlineLevel="0" collapsed="false">
      <c r="D875" s="0" t="e">
        <f aca="false">VLOOKUP(C:C,A:B,2,0)</f>
        <v>#N/A</v>
      </c>
    </row>
    <row r="876" customFormat="false" ht="15" hidden="false" customHeight="false" outlineLevel="0" collapsed="false">
      <c r="D876" s="0" t="e">
        <f aca="false">VLOOKUP(C:C,A:B,2,0)</f>
        <v>#N/A</v>
      </c>
    </row>
    <row r="877" customFormat="false" ht="15" hidden="false" customHeight="false" outlineLevel="0" collapsed="false">
      <c r="D877" s="0" t="e">
        <f aca="false">VLOOKUP(C:C,A:B,2,0)</f>
        <v>#N/A</v>
      </c>
    </row>
    <row r="878" customFormat="false" ht="15" hidden="false" customHeight="false" outlineLevel="0" collapsed="false">
      <c r="D878" s="0" t="e">
        <f aca="false">VLOOKUP(C:C,A:B,2,0)</f>
        <v>#N/A</v>
      </c>
    </row>
    <row r="879" customFormat="false" ht="15" hidden="false" customHeight="false" outlineLevel="0" collapsed="false">
      <c r="D879" s="0" t="e">
        <f aca="false">VLOOKUP(C:C,A:B,2,0)</f>
        <v>#N/A</v>
      </c>
    </row>
    <row r="880" customFormat="false" ht="15" hidden="false" customHeight="false" outlineLevel="0" collapsed="false">
      <c r="D880" s="0" t="e">
        <f aca="false">VLOOKUP(C:C,A:B,2,0)</f>
        <v>#N/A</v>
      </c>
    </row>
    <row r="881" customFormat="false" ht="15" hidden="false" customHeight="false" outlineLevel="0" collapsed="false">
      <c r="D881" s="0" t="e">
        <f aca="false">VLOOKUP(C:C,A:B,2,0)</f>
        <v>#N/A</v>
      </c>
    </row>
    <row r="882" customFormat="false" ht="15" hidden="false" customHeight="false" outlineLevel="0" collapsed="false">
      <c r="D882" s="0" t="e">
        <f aca="false">VLOOKUP(C:C,A:B,2,0)</f>
        <v>#N/A</v>
      </c>
    </row>
  </sheetData>
  <conditionalFormatting sqref="A540">
    <cfRule type="duplicateValues" priority="2" aboveAverage="0" equalAverage="0" bottom="0" percent="0" rank="0" text="" dxfId="3"/>
  </conditionalFormatting>
  <conditionalFormatting sqref="B430:B432">
    <cfRule type="duplicateValues" priority="3" aboveAverage="0" equalAverage="0" bottom="0" percent="0" rank="0" text="" dxfId="4"/>
  </conditionalFormatting>
  <conditionalFormatting sqref="B461:B463">
    <cfRule type="duplicateValues" priority="4" aboveAverage="0" equalAverage="0" bottom="0" percent="0" rank="0" text="" dxfId="5"/>
  </conditionalFormatting>
  <conditionalFormatting sqref="B4:B6">
    <cfRule type="duplicateValues" priority="5" aboveAverage="0" equalAverage="0" bottom="0" percent="0" rank="0" text="" dxfId="6"/>
  </conditionalFormatting>
  <conditionalFormatting sqref="B439:B441">
    <cfRule type="duplicateValues" priority="6" aboveAverage="0" equalAverage="0" bottom="0" percent="0" rank="0" text="" dxfId="7"/>
  </conditionalFormatting>
  <conditionalFormatting sqref="A439:A441">
    <cfRule type="duplicateValues" priority="7" aboveAverage="0" equalAverage="0" bottom="0" percent="0" rank="0" text="" dxfId="8"/>
  </conditionalFormatting>
  <conditionalFormatting sqref="B7:B9">
    <cfRule type="duplicateValues" priority="8" aboveAverage="0" equalAverage="0" bottom="0" percent="0" rank="0" text="" dxfId="9"/>
  </conditionalFormatting>
  <conditionalFormatting sqref="B396:B398">
    <cfRule type="duplicateValues" priority="9" aboveAverage="0" equalAverage="0" bottom="0" percent="0" rank="0" text="" dxfId="10"/>
  </conditionalFormatting>
  <conditionalFormatting sqref="A396:A398">
    <cfRule type="duplicateValues" priority="10" aboveAverage="0" equalAverage="0" bottom="0" percent="0" rank="0" text="" dxfId="11"/>
  </conditionalFormatting>
  <conditionalFormatting sqref="B10:B12">
    <cfRule type="duplicateValues" priority="11" aboveAverage="0" equalAverage="0" bottom="0" percent="0" rank="0" text="" dxfId="12"/>
  </conditionalFormatting>
  <conditionalFormatting sqref="B1:B3">
    <cfRule type="duplicateValues" priority="12" aboveAverage="0" equalAverage="0" bottom="0" percent="0" rank="0" text="" dxfId="13"/>
  </conditionalFormatting>
  <conditionalFormatting sqref="B443:B445">
    <cfRule type="duplicateValues" priority="13" aboveAverage="0" equalAverage="0" bottom="0" percent="0" rank="0" text="" dxfId="14"/>
  </conditionalFormatting>
  <conditionalFormatting sqref="A443:A445">
    <cfRule type="duplicateValues" priority="14" aboveAverage="0" equalAverage="0" bottom="0" percent="0" rank="0" text="" dxfId="15"/>
  </conditionalFormatting>
  <conditionalFormatting sqref="B402:B404">
    <cfRule type="duplicateValues" priority="15" aboveAverage="0" equalAverage="0" bottom="0" percent="0" rank="0" text="" dxfId="16"/>
  </conditionalFormatting>
  <conditionalFormatting sqref="A402:A404">
    <cfRule type="duplicateValues" priority="16" aboveAverage="0" equalAverage="0" bottom="0" percent="0" rank="0" text="" dxfId="17"/>
  </conditionalFormatting>
  <conditionalFormatting sqref="B399:B401">
    <cfRule type="duplicateValues" priority="17" aboveAverage="0" equalAverage="0" bottom="0" percent="0" rank="0" text="" dxfId="18"/>
  </conditionalFormatting>
  <conditionalFormatting sqref="B458:B460">
    <cfRule type="duplicateValues" priority="18" aboveAverage="0" equalAverage="0" bottom="0" percent="0" rank="0" text="" dxfId="19"/>
  </conditionalFormatting>
  <conditionalFormatting sqref="B452:B454">
    <cfRule type="duplicateValues" priority="19" aboveAverage="0" equalAverage="0" bottom="0" percent="0" rank="0" text="" dxfId="20"/>
  </conditionalFormatting>
  <conditionalFormatting sqref="B449:B451">
    <cfRule type="duplicateValues" priority="20" aboveAverage="0" equalAverage="0" bottom="0" percent="0" rank="0" text="" dxfId="21"/>
  </conditionalFormatting>
  <conditionalFormatting sqref="A327:A329">
    <cfRule type="duplicateValues" priority="21" aboveAverage="0" equalAverage="0" bottom="0" percent="0" rank="0" text="" dxfId="22"/>
  </conditionalFormatting>
  <conditionalFormatting sqref="B358">
    <cfRule type="duplicateValues" priority="22" aboveAverage="0" equalAverage="0" bottom="0" percent="0" rank="0" text="" dxfId="23"/>
  </conditionalFormatting>
  <conditionalFormatting sqref="B433:B435">
    <cfRule type="duplicateValues" priority="23" aboveAverage="0" equalAverage="0" bottom="0" percent="0" rank="0" text="" dxfId="24"/>
  </conditionalFormatting>
  <conditionalFormatting sqref="B455:B457">
    <cfRule type="duplicateValues" priority="24" aboveAverage="0" equalAverage="0" bottom="0" percent="0" rank="0" text="" dxfId="25"/>
  </conditionalFormatting>
  <conditionalFormatting sqref="A391">
    <cfRule type="duplicateValues" priority="25" aboveAverage="0" equalAverage="0" bottom="0" percent="0" rank="0" text="" dxfId="26"/>
  </conditionalFormatting>
  <conditionalFormatting sqref="A392">
    <cfRule type="duplicateValues" priority="26" aboveAverage="0" equalAverage="0" bottom="0" percent="0" rank="0" text="" dxfId="27"/>
  </conditionalFormatting>
  <conditionalFormatting sqref="A381">
    <cfRule type="duplicateValues" priority="27" aboveAverage="0" equalAverage="0" bottom="0" percent="0" rank="0" text="" dxfId="28"/>
  </conditionalFormatting>
  <conditionalFormatting sqref="A24">
    <cfRule type="duplicateValues" priority="28" aboveAverage="0" equalAverage="0" bottom="0" percent="0" rank="0" text="" dxfId="29"/>
  </conditionalFormatting>
  <conditionalFormatting sqref="A27">
    <cfRule type="duplicateValues" priority="29" aboveAverage="0" equalAverage="0" bottom="0" percent="0" rank="0" text="" dxfId="30"/>
  </conditionalFormatting>
  <conditionalFormatting sqref="A410">
    <cfRule type="duplicateValues" priority="30" aboveAverage="0" equalAverage="0" bottom="0" percent="0" rank="0" text="" dxfId="31"/>
  </conditionalFormatting>
  <conditionalFormatting sqref="A409">
    <cfRule type="duplicateValues" priority="31" aboveAverage="0" equalAverage="0" bottom="0" percent="0" rank="0" text="" dxfId="32"/>
  </conditionalFormatting>
  <conditionalFormatting sqref="A408">
    <cfRule type="duplicateValues" priority="32" aboveAverage="0" equalAverage="0" bottom="0" percent="0" rank="0" text="" dxfId="33"/>
  </conditionalFormatting>
  <conditionalFormatting sqref="A153">
    <cfRule type="duplicateValues" priority="33" aboveAverage="0" equalAverage="0" bottom="0" percent="0" rank="0" text="" dxfId="34"/>
  </conditionalFormatting>
  <conditionalFormatting sqref="A195">
    <cfRule type="duplicateValues" priority="34" aboveAverage="0" equalAverage="0" bottom="0" percent="0" rank="0" text="" dxfId="35"/>
  </conditionalFormatting>
  <conditionalFormatting sqref="A191">
    <cfRule type="duplicateValues" priority="35" aboveAverage="0" equalAverage="0" bottom="0" percent="0" rank="0" text="" dxfId="36"/>
  </conditionalFormatting>
  <conditionalFormatting sqref="A526:A534 A192:A194 A154:A190 A25:A26 A382:A390 A379:A380 A330:A376 A28:A152 A196:A326 A480:A487 A393:A395 A405:A407 A399:A401 A1:A23 A449:A469 A426:A438 A550:A1048576">
    <cfRule type="duplicateValues" priority="36" aboveAverage="0" equalAverage="0" bottom="0" percent="0" rank="0" text="" dxfId="37"/>
  </conditionalFormatting>
  <conditionalFormatting sqref="B13:B17">
    <cfRule type="duplicateValues" priority="37" aboveAverage="0" equalAverage="0" bottom="0" percent="0" rank="0" text="" dxfId="38"/>
  </conditionalFormatting>
  <conditionalFormatting sqref="B436:B438">
    <cfRule type="duplicateValues" priority="38" aboveAverage="0" equalAverage="0" bottom="0" percent="0" rank="0" text="" dxfId="39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8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0" activeCellId="0" sqref="H10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22.71"/>
    <col collapsed="false" customWidth="true" hidden="false" outlineLevel="0" max="2" min="2" style="0" width="41.86"/>
    <col collapsed="false" customWidth="true" hidden="false" outlineLevel="0" max="3" min="3" style="0" width="17.86"/>
    <col collapsed="false" customWidth="true" hidden="false" outlineLevel="0" max="4" min="4" style="0" width="21.85"/>
    <col collapsed="false" customWidth="true" hidden="false" outlineLevel="0" max="5" min="5" style="0" width="16.83"/>
    <col collapsed="false" customWidth="true" hidden="false" outlineLevel="0" max="6" min="6" style="0" width="15.85"/>
    <col collapsed="false" customWidth="true" hidden="false" outlineLevel="0" max="11" min="10" style="0" width="13"/>
    <col collapsed="false" customWidth="true" hidden="false" outlineLevel="0" max="12" min="12" style="0" width="19.29"/>
    <col collapsed="false" customWidth="true" hidden="false" outlineLevel="0" max="13" min="13" style="0" width="28.42"/>
    <col collapsed="false" customWidth="true" hidden="false" outlineLevel="0" max="14" min="14" style="0" width="17.86"/>
    <col collapsed="false" customWidth="true" hidden="false" outlineLevel="0" max="15" min="15" style="0" width="16.14"/>
    <col collapsed="false" customWidth="true" hidden="false" outlineLevel="0" max="19" min="19" style="0" width="133.71"/>
    <col collapsed="false" customWidth="true" hidden="false" outlineLevel="0" max="21" min="20" style="0" width="13"/>
    <col collapsed="false" customWidth="true" hidden="false" outlineLevel="0" max="25" min="25" style="0" width="133.71"/>
  </cols>
  <sheetData>
    <row r="1" customFormat="false" ht="15" hidden="false" customHeight="false" outlineLevel="0" collapsed="false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9"/>
    </row>
    <row r="2" customFormat="false" ht="15" hidden="false" customHeight="false" outlineLevel="0" collapsed="false">
      <c r="A2" s="50" t="s">
        <v>1508</v>
      </c>
      <c r="B2" s="50" t="s">
        <v>1509</v>
      </c>
      <c r="C2" s="50" t="s">
        <v>1510</v>
      </c>
      <c r="D2" s="50" t="s">
        <v>1511</v>
      </c>
      <c r="E2" s="50" t="s">
        <v>1512</v>
      </c>
      <c r="F2" s="50" t="s">
        <v>1513</v>
      </c>
      <c r="G2" s="50"/>
      <c r="H2" s="50"/>
      <c r="I2" s="50"/>
      <c r="L2" s="51"/>
      <c r="M2" s="50"/>
      <c r="N2" s="50"/>
      <c r="O2" s="50"/>
      <c r="P2" s="52"/>
      <c r="Q2" s="52"/>
      <c r="R2" s="52"/>
      <c r="S2" s="52"/>
      <c r="T2" s="52"/>
      <c r="U2" s="52"/>
    </row>
    <row r="3" customFormat="false" ht="15" hidden="false" customHeight="false" outlineLevel="0" collapsed="false">
      <c r="A3" s="53" t="s">
        <v>1514</v>
      </c>
      <c r="B3" s="54" t="s">
        <v>1515</v>
      </c>
      <c r="C3" s="48" t="s">
        <v>1516</v>
      </c>
      <c r="D3" s="48" t="s">
        <v>1517</v>
      </c>
      <c r="E3" s="48" t="s">
        <v>1518</v>
      </c>
      <c r="F3" s="48" t="s">
        <v>1519</v>
      </c>
      <c r="G3" s="55"/>
      <c r="H3" s="55"/>
      <c r="I3" s="55"/>
    </row>
    <row r="4" customFormat="false" ht="15" hidden="false" customHeight="false" outlineLevel="0" collapsed="false">
      <c r="A4" s="53" t="s">
        <v>1520</v>
      </c>
      <c r="B4" s="54" t="s">
        <v>1521</v>
      </c>
      <c r="C4" s="49" t="s">
        <v>1522</v>
      </c>
      <c r="D4" s="49" t="s">
        <v>1523</v>
      </c>
      <c r="E4" s="48" t="s">
        <v>1524</v>
      </c>
      <c r="F4" s="48" t="s">
        <v>1525</v>
      </c>
      <c r="G4" s="48"/>
      <c r="H4" s="48"/>
      <c r="I4" s="48"/>
    </row>
    <row r="5" customFormat="false" ht="15" hidden="false" customHeight="false" outlineLevel="0" collapsed="false">
      <c r="A5" s="53" t="s">
        <v>1526</v>
      </c>
      <c r="B5" s="54" t="s">
        <v>1527</v>
      </c>
      <c r="C5" s="49" t="s">
        <v>1528</v>
      </c>
      <c r="D5" s="48" t="s">
        <v>1529</v>
      </c>
      <c r="E5" s="48" t="s">
        <v>1530</v>
      </c>
      <c r="F5" s="48" t="s">
        <v>1531</v>
      </c>
      <c r="G5" s="48"/>
      <c r="H5" s="48"/>
      <c r="I5" s="48"/>
    </row>
    <row r="6" customFormat="false" ht="15" hidden="false" customHeight="false" outlineLevel="0" collapsed="false">
      <c r="A6" s="53" t="s">
        <v>1532</v>
      </c>
      <c r="B6" s="54" t="s">
        <v>1500</v>
      </c>
      <c r="C6" s="49" t="s">
        <v>1533</v>
      </c>
      <c r="D6" s="49" t="s">
        <v>1534</v>
      </c>
      <c r="E6" s="48" t="s">
        <v>1535</v>
      </c>
      <c r="F6" s="48" t="s">
        <v>1536</v>
      </c>
      <c r="G6" s="48"/>
      <c r="H6" s="48"/>
      <c r="I6" s="48"/>
    </row>
    <row r="7" customFormat="false" ht="15" hidden="false" customHeight="false" outlineLevel="0" collapsed="false">
      <c r="A7" s="49" t="s">
        <v>1537</v>
      </c>
      <c r="B7" s="50" t="s">
        <v>489</v>
      </c>
      <c r="C7" s="48" t="s">
        <v>1533</v>
      </c>
      <c r="D7" s="48" t="s">
        <v>1538</v>
      </c>
      <c r="E7" s="48" t="s">
        <v>1539</v>
      </c>
      <c r="F7" s="48" t="s">
        <v>1540</v>
      </c>
      <c r="G7" s="48"/>
      <c r="H7" s="48"/>
      <c r="I7" s="48"/>
    </row>
    <row r="8" customFormat="false" ht="15" hidden="false" customHeight="false" outlineLevel="0" collapsed="false">
      <c r="A8" s="53" t="s">
        <v>1541</v>
      </c>
      <c r="B8" s="54" t="s">
        <v>1505</v>
      </c>
      <c r="C8" s="49" t="s">
        <v>1542</v>
      </c>
      <c r="D8" s="48" t="s">
        <v>1543</v>
      </c>
      <c r="E8" s="48" t="s">
        <v>1544</v>
      </c>
      <c r="F8" s="48" t="s">
        <v>1545</v>
      </c>
      <c r="G8" s="48"/>
      <c r="H8" s="48"/>
      <c r="I8" s="48"/>
    </row>
    <row r="9" customFormat="false" ht="15" hidden="false" customHeight="false" outlineLevel="0" collapsed="false">
      <c r="A9" s="49" t="s">
        <v>1546</v>
      </c>
      <c r="B9" s="48" t="s">
        <v>1547</v>
      </c>
      <c r="C9" s="48" t="s">
        <v>1542</v>
      </c>
      <c r="D9" s="48" t="s">
        <v>1548</v>
      </c>
      <c r="E9" s="48" t="s">
        <v>1549</v>
      </c>
      <c r="F9" s="48" t="s">
        <v>1550</v>
      </c>
      <c r="G9" s="48"/>
      <c r="H9" s="48"/>
      <c r="I9" s="48"/>
    </row>
    <row r="10" customFormat="false" ht="15" hidden="false" customHeight="false" outlineLevel="0" collapsed="false">
      <c r="A10" s="49" t="s">
        <v>1551</v>
      </c>
      <c r="B10" s="48" t="s">
        <v>1499</v>
      </c>
      <c r="C10" s="48" t="s">
        <v>1542</v>
      </c>
      <c r="D10" s="48" t="s">
        <v>1552</v>
      </c>
      <c r="E10" s="48" t="s">
        <v>1553</v>
      </c>
      <c r="F10" s="48" t="s">
        <v>1554</v>
      </c>
      <c r="G10" s="48"/>
      <c r="H10" s="48"/>
      <c r="I10" s="48"/>
      <c r="Y10" s="56"/>
    </row>
    <row r="11" customFormat="false" ht="15" hidden="false" customHeight="false" outlineLevel="0" collapsed="false">
      <c r="A11" s="49" t="s">
        <v>1555</v>
      </c>
      <c r="B11" s="48" t="s">
        <v>1502</v>
      </c>
      <c r="C11" s="48" t="s">
        <v>1533</v>
      </c>
      <c r="D11" s="48"/>
      <c r="E11" s="48" t="s">
        <v>1556</v>
      </c>
      <c r="F11" s="48" t="s">
        <v>1557</v>
      </c>
      <c r="G11" s="48"/>
      <c r="H11" s="48"/>
      <c r="I11" s="48"/>
    </row>
    <row r="12" customFormat="false" ht="15" hidden="false" customHeight="false" outlineLevel="0" collapsed="false">
      <c r="A12" s="53" t="s">
        <v>1558</v>
      </c>
      <c r="B12" s="54" t="s">
        <v>1497</v>
      </c>
      <c r="C12" s="49" t="s">
        <v>1528</v>
      </c>
      <c r="D12" s="48" t="s">
        <v>1559</v>
      </c>
      <c r="E12" s="48" t="s">
        <v>1560</v>
      </c>
      <c r="F12" s="48" t="s">
        <v>1561</v>
      </c>
      <c r="G12" s="48"/>
      <c r="H12" s="48"/>
      <c r="I12" s="48"/>
    </row>
    <row r="13" customFormat="false" ht="15" hidden="false" customHeight="false" outlineLevel="0" collapsed="false">
      <c r="A13" s="53" t="s">
        <v>1562</v>
      </c>
      <c r="B13" s="54" t="s">
        <v>1563</v>
      </c>
      <c r="C13" s="49" t="s">
        <v>1528</v>
      </c>
      <c r="D13" s="48" t="s">
        <v>1564</v>
      </c>
      <c r="E13" s="48" t="s">
        <v>1565</v>
      </c>
      <c r="F13" s="48" t="s">
        <v>1566</v>
      </c>
      <c r="G13" s="48"/>
      <c r="H13" s="48"/>
      <c r="I13" s="48"/>
    </row>
    <row r="14" customFormat="false" ht="15" hidden="false" customHeight="false" outlineLevel="0" collapsed="false">
      <c r="A14" s="49" t="s">
        <v>1567</v>
      </c>
      <c r="B14" s="48" t="s">
        <v>497</v>
      </c>
      <c r="C14" s="48" t="s">
        <v>1528</v>
      </c>
      <c r="D14" s="48" t="s">
        <v>1568</v>
      </c>
      <c r="E14" s="48" t="s">
        <v>1569</v>
      </c>
      <c r="F14" s="48" t="s">
        <v>1570</v>
      </c>
      <c r="G14" s="48"/>
      <c r="H14" s="48"/>
      <c r="I14" s="48"/>
    </row>
    <row r="15" customFormat="false" ht="15" hidden="false" customHeight="false" outlineLevel="0" collapsed="false">
      <c r="A15" s="49" t="s">
        <v>1571</v>
      </c>
      <c r="B15" s="48" t="s">
        <v>505</v>
      </c>
      <c r="C15" s="48" t="s">
        <v>1542</v>
      </c>
      <c r="D15" s="48" t="s">
        <v>1572</v>
      </c>
      <c r="E15" s="50" t="s">
        <v>1573</v>
      </c>
      <c r="F15" s="50" t="s">
        <v>1574</v>
      </c>
      <c r="G15" s="48"/>
      <c r="H15" s="48"/>
      <c r="I15" s="48"/>
    </row>
    <row r="16" customFormat="false" ht="15" hidden="false" customHeight="false" outlineLevel="0" collapsed="false">
      <c r="A16" s="53" t="s">
        <v>1575</v>
      </c>
      <c r="B16" s="54" t="s">
        <v>1576</v>
      </c>
      <c r="C16" s="49" t="s">
        <v>1542</v>
      </c>
      <c r="D16" s="48" t="s">
        <v>1577</v>
      </c>
      <c r="E16" s="50" t="s">
        <v>1578</v>
      </c>
      <c r="F16" s="50" t="s">
        <v>1579</v>
      </c>
      <c r="G16" s="48"/>
      <c r="H16" s="48"/>
      <c r="I16" s="48"/>
    </row>
    <row r="17" customFormat="false" ht="15" hidden="false" customHeight="false" outlineLevel="0" collapsed="false">
      <c r="A17" s="49" t="s">
        <v>1580</v>
      </c>
      <c r="B17" s="48" t="s">
        <v>514</v>
      </c>
      <c r="C17" s="48" t="s">
        <v>1533</v>
      </c>
      <c r="D17" s="48" t="s">
        <v>1581</v>
      </c>
      <c r="E17" s="50" t="s">
        <v>1582</v>
      </c>
      <c r="F17" s="50" t="s">
        <v>1583</v>
      </c>
      <c r="G17" s="48"/>
      <c r="H17" s="48"/>
      <c r="I17" s="48"/>
    </row>
    <row r="18" customFormat="false" ht="15" hidden="false" customHeight="false" outlineLevel="0" collapsed="false">
      <c r="A18" s="49" t="s">
        <v>1584</v>
      </c>
      <c r="B18" s="48" t="s">
        <v>523</v>
      </c>
      <c r="C18" s="48" t="s">
        <v>1533</v>
      </c>
      <c r="D18" s="48" t="s">
        <v>1585</v>
      </c>
      <c r="E18" s="50" t="s">
        <v>1586</v>
      </c>
      <c r="F18" s="50" t="s">
        <v>1587</v>
      </c>
      <c r="G18" s="48"/>
      <c r="H18" s="48"/>
      <c r="I18" s="48"/>
    </row>
    <row r="19" customFormat="false" ht="15" hidden="false" customHeight="false" outlineLevel="0" collapsed="false">
      <c r="A19" s="53" t="s">
        <v>1588</v>
      </c>
      <c r="B19" s="54" t="s">
        <v>1589</v>
      </c>
      <c r="C19" s="49" t="s">
        <v>1542</v>
      </c>
      <c r="D19" s="48" t="s">
        <v>1590</v>
      </c>
      <c r="E19" s="50" t="s">
        <v>1591</v>
      </c>
      <c r="F19" s="50" t="s">
        <v>1592</v>
      </c>
      <c r="G19" s="48"/>
      <c r="H19" s="48"/>
      <c r="I19" s="48"/>
    </row>
    <row r="20" customFormat="false" ht="15" hidden="false" customHeight="false" outlineLevel="0" collapsed="false">
      <c r="A20" s="53" t="s">
        <v>1593</v>
      </c>
      <c r="B20" s="54" t="s">
        <v>1485</v>
      </c>
      <c r="C20" s="48" t="s">
        <v>1533</v>
      </c>
      <c r="D20" s="48"/>
      <c r="E20" s="50" t="s">
        <v>1594</v>
      </c>
      <c r="F20" s="50" t="s">
        <v>1595</v>
      </c>
      <c r="G20" s="48"/>
      <c r="H20" s="48"/>
      <c r="I20" s="48"/>
    </row>
    <row r="21" customFormat="false" ht="15" hidden="false" customHeight="false" outlineLevel="0" collapsed="false">
      <c r="A21" s="53" t="s">
        <v>1596</v>
      </c>
      <c r="B21" s="54" t="s">
        <v>1487</v>
      </c>
      <c r="C21" s="48" t="s">
        <v>1528</v>
      </c>
      <c r="D21" s="48"/>
      <c r="E21" s="50" t="s">
        <v>1597</v>
      </c>
      <c r="F21" s="50" t="s">
        <v>1598</v>
      </c>
      <c r="G21" s="48"/>
      <c r="H21" s="48"/>
      <c r="I21" s="48"/>
    </row>
    <row r="22" customFormat="false" ht="15" hidden="false" customHeight="false" outlineLevel="0" collapsed="false">
      <c r="A22" s="53" t="s">
        <v>1599</v>
      </c>
      <c r="B22" s="54" t="s">
        <v>1493</v>
      </c>
      <c r="C22" s="49" t="s">
        <v>1542</v>
      </c>
      <c r="D22" s="48" t="s">
        <v>1600</v>
      </c>
      <c r="E22" s="50" t="s">
        <v>1601</v>
      </c>
      <c r="F22" s="50" t="s">
        <v>1602</v>
      </c>
      <c r="G22" s="48"/>
      <c r="H22" s="48"/>
      <c r="I22" s="48"/>
    </row>
    <row r="23" customFormat="false" ht="15" hidden="false" customHeight="false" outlineLevel="0" collapsed="false">
      <c r="A23" s="49" t="s">
        <v>1603</v>
      </c>
      <c r="B23" s="48" t="s">
        <v>1604</v>
      </c>
      <c r="C23" s="48" t="s">
        <v>1542</v>
      </c>
      <c r="D23" s="48" t="s">
        <v>1605</v>
      </c>
      <c r="E23" s="50" t="s">
        <v>1606</v>
      </c>
      <c r="F23" s="50" t="s">
        <v>1607</v>
      </c>
      <c r="G23" s="48"/>
      <c r="H23" s="48"/>
      <c r="I23" s="48"/>
    </row>
    <row r="24" customFormat="false" ht="15" hidden="false" customHeight="false" outlineLevel="0" collapsed="false">
      <c r="A24" s="53" t="s">
        <v>1608</v>
      </c>
      <c r="B24" s="54" t="s">
        <v>1489</v>
      </c>
      <c r="C24" s="49" t="s">
        <v>1522</v>
      </c>
      <c r="D24" s="48" t="s">
        <v>1609</v>
      </c>
      <c r="E24" s="50" t="s">
        <v>1610</v>
      </c>
      <c r="F24" s="50" t="s">
        <v>1611</v>
      </c>
      <c r="G24" s="48"/>
      <c r="H24" s="48"/>
      <c r="I24" s="48"/>
    </row>
    <row r="25" customFormat="false" ht="15" hidden="false" customHeight="false" outlineLevel="0" collapsed="false">
      <c r="A25" s="53" t="s">
        <v>1612</v>
      </c>
      <c r="B25" s="54" t="s">
        <v>1491</v>
      </c>
      <c r="C25" s="49" t="s">
        <v>1522</v>
      </c>
      <c r="D25" s="48" t="s">
        <v>1613</v>
      </c>
      <c r="E25" s="50" t="s">
        <v>1614</v>
      </c>
      <c r="F25" s="50" t="s">
        <v>1615</v>
      </c>
      <c r="G25" s="48"/>
      <c r="H25" s="48"/>
      <c r="I25" s="48"/>
    </row>
    <row r="26" customFormat="false" ht="15" hidden="false" customHeight="false" outlineLevel="0" collapsed="false">
      <c r="A26" s="49" t="s">
        <v>417</v>
      </c>
      <c r="B26" s="49" t="s">
        <v>1019</v>
      </c>
      <c r="C26" s="48" t="s">
        <v>1616</v>
      </c>
      <c r="D26" s="48" t="s">
        <v>1617</v>
      </c>
      <c r="E26" s="50" t="s">
        <v>1618</v>
      </c>
      <c r="F26" s="50" t="s">
        <v>1619</v>
      </c>
      <c r="G26" s="48"/>
      <c r="H26" s="48"/>
      <c r="I26" s="48"/>
    </row>
    <row r="27" customFormat="false" ht="15" hidden="false" customHeight="false" outlineLevel="0" collapsed="false">
      <c r="A27" s="53" t="s">
        <v>1620</v>
      </c>
      <c r="B27" s="54" t="s">
        <v>1498</v>
      </c>
      <c r="C27" s="49" t="s">
        <v>1522</v>
      </c>
      <c r="D27" s="48" t="s">
        <v>1621</v>
      </c>
      <c r="E27" s="50" t="s">
        <v>1622</v>
      </c>
      <c r="F27" s="50" t="s">
        <v>1623</v>
      </c>
      <c r="G27" s="48"/>
      <c r="H27" s="48"/>
      <c r="I27" s="48"/>
    </row>
    <row r="28" customFormat="false" ht="15" hidden="false" customHeight="false" outlineLevel="0" collapsed="false">
      <c r="A28" s="53" t="s">
        <v>1624</v>
      </c>
      <c r="B28" s="54" t="s">
        <v>1625</v>
      </c>
      <c r="C28" s="49" t="s">
        <v>1528</v>
      </c>
      <c r="D28" s="48" t="s">
        <v>1626</v>
      </c>
      <c r="E28" s="50" t="s">
        <v>1627</v>
      </c>
      <c r="F28" s="50" t="s">
        <v>1628</v>
      </c>
      <c r="G28" s="48"/>
      <c r="H28" s="48"/>
      <c r="I28" s="48"/>
    </row>
    <row r="29" customFormat="false" ht="15" hidden="false" customHeight="false" outlineLevel="0" collapsed="false">
      <c r="A29" s="49" t="s">
        <v>337</v>
      </c>
      <c r="B29" s="49" t="s">
        <v>927</v>
      </c>
      <c r="C29" s="48" t="s">
        <v>1629</v>
      </c>
      <c r="D29" s="48" t="s">
        <v>1630</v>
      </c>
      <c r="E29" s="50" t="s">
        <v>1631</v>
      </c>
      <c r="F29" s="50" t="s">
        <v>1632</v>
      </c>
      <c r="G29" s="48"/>
      <c r="H29" s="48"/>
      <c r="I29" s="48"/>
    </row>
    <row r="30" customFormat="false" ht="15" hidden="false" customHeight="false" outlineLevel="0" collapsed="false">
      <c r="A30" s="49" t="s">
        <v>17</v>
      </c>
      <c r="B30" s="57" t="s">
        <v>1633</v>
      </c>
      <c r="C30" s="48" t="s">
        <v>1522</v>
      </c>
      <c r="D30" s="48" t="s">
        <v>1634</v>
      </c>
      <c r="E30" s="50" t="s">
        <v>1635</v>
      </c>
      <c r="F30" s="50" t="s">
        <v>1636</v>
      </c>
      <c r="G30" s="48"/>
      <c r="H30" s="48"/>
      <c r="I30" s="48"/>
    </row>
    <row r="31" customFormat="false" ht="15" hidden="false" customHeight="false" outlineLevel="0" collapsed="false">
      <c r="A31" s="49" t="s">
        <v>23</v>
      </c>
      <c r="B31" s="57" t="s">
        <v>1637</v>
      </c>
      <c r="C31" s="48" t="s">
        <v>1629</v>
      </c>
      <c r="D31" s="48" t="s">
        <v>1552</v>
      </c>
      <c r="E31" s="50" t="s">
        <v>1638</v>
      </c>
      <c r="F31" s="50" t="s">
        <v>1639</v>
      </c>
      <c r="G31" s="48"/>
      <c r="H31" s="48"/>
      <c r="I31" s="48"/>
    </row>
    <row r="32" customFormat="false" ht="15" hidden="false" customHeight="false" outlineLevel="0" collapsed="false">
      <c r="A32" s="49" t="s">
        <v>29</v>
      </c>
      <c r="B32" s="57" t="s">
        <v>553</v>
      </c>
      <c r="C32" s="48" t="s">
        <v>1629</v>
      </c>
      <c r="D32" s="48" t="s">
        <v>1640</v>
      </c>
      <c r="E32" s="50" t="s">
        <v>1641</v>
      </c>
      <c r="F32" s="50" t="s">
        <v>1642</v>
      </c>
      <c r="G32" s="48"/>
      <c r="H32" s="48"/>
      <c r="I32" s="48"/>
    </row>
    <row r="33" customFormat="false" ht="15" hidden="false" customHeight="false" outlineLevel="0" collapsed="false">
      <c r="A33" s="49" t="s">
        <v>35</v>
      </c>
      <c r="B33" s="57" t="s">
        <v>1643</v>
      </c>
      <c r="C33" s="48" t="s">
        <v>1629</v>
      </c>
      <c r="D33" s="48" t="s">
        <v>1644</v>
      </c>
      <c r="E33" s="50" t="s">
        <v>1645</v>
      </c>
      <c r="F33" s="50" t="s">
        <v>1646</v>
      </c>
      <c r="G33" s="48"/>
      <c r="H33" s="48"/>
      <c r="I33" s="48"/>
    </row>
    <row r="34" customFormat="false" ht="15" hidden="false" customHeight="false" outlineLevel="0" collapsed="false">
      <c r="A34" s="49" t="s">
        <v>41</v>
      </c>
      <c r="B34" s="57" t="s">
        <v>1647</v>
      </c>
      <c r="C34" s="48" t="s">
        <v>1629</v>
      </c>
      <c r="D34" s="48" t="s">
        <v>1648</v>
      </c>
      <c r="E34" s="50" t="s">
        <v>1649</v>
      </c>
      <c r="F34" s="50" t="s">
        <v>1650</v>
      </c>
      <c r="G34" s="48"/>
      <c r="H34" s="48"/>
      <c r="I34" s="48"/>
    </row>
    <row r="35" customFormat="false" ht="15" hidden="false" customHeight="false" outlineLevel="0" collapsed="false">
      <c r="A35" s="49" t="s">
        <v>47</v>
      </c>
      <c r="B35" s="48" t="s">
        <v>568</v>
      </c>
      <c r="C35" s="48" t="s">
        <v>1616</v>
      </c>
      <c r="D35" s="48" t="s">
        <v>1651</v>
      </c>
      <c r="E35" s="50" t="s">
        <v>1652</v>
      </c>
      <c r="F35" s="50" t="s">
        <v>1653</v>
      </c>
      <c r="G35" s="48"/>
      <c r="H35" s="48"/>
      <c r="I35" s="48"/>
    </row>
    <row r="36" customFormat="false" ht="15" hidden="false" customHeight="false" outlineLevel="0" collapsed="false">
      <c r="A36" s="49" t="s">
        <v>50</v>
      </c>
      <c r="B36" s="57" t="s">
        <v>573</v>
      </c>
      <c r="C36" s="48" t="s">
        <v>1533</v>
      </c>
      <c r="D36" s="58" t="s">
        <v>1654</v>
      </c>
      <c r="E36" s="50" t="s">
        <v>1655</v>
      </c>
      <c r="F36" s="50" t="s">
        <v>1656</v>
      </c>
      <c r="G36" s="48"/>
      <c r="H36" s="48"/>
      <c r="I36" s="48"/>
    </row>
    <row r="37" customFormat="false" ht="15" hidden="false" customHeight="false" outlineLevel="0" collapsed="false">
      <c r="A37" s="49" t="s">
        <v>53</v>
      </c>
      <c r="B37" s="57" t="s">
        <v>579</v>
      </c>
      <c r="C37" s="48" t="s">
        <v>1629</v>
      </c>
      <c r="D37" s="48" t="s">
        <v>1548</v>
      </c>
      <c r="E37" s="50" t="s">
        <v>1657</v>
      </c>
      <c r="F37" s="50" t="s">
        <v>1658</v>
      </c>
      <c r="G37" s="48"/>
      <c r="H37" s="48"/>
      <c r="I37" s="48"/>
    </row>
    <row r="38" customFormat="false" ht="15" hidden="false" customHeight="false" outlineLevel="0" collapsed="false">
      <c r="A38" s="49" t="s">
        <v>59</v>
      </c>
      <c r="B38" s="57" t="s">
        <v>583</v>
      </c>
      <c r="C38" s="48" t="s">
        <v>1528</v>
      </c>
      <c r="D38" s="58" t="s">
        <v>1659</v>
      </c>
      <c r="E38" s="50" t="s">
        <v>1660</v>
      </c>
      <c r="F38" s="50" t="s">
        <v>1661</v>
      </c>
      <c r="G38" s="48"/>
      <c r="H38" s="48"/>
      <c r="I38" s="48"/>
    </row>
    <row r="39" customFormat="false" ht="15" hidden="false" customHeight="false" outlineLevel="0" collapsed="false">
      <c r="A39" s="49" t="s">
        <v>64</v>
      </c>
      <c r="B39" s="57" t="s">
        <v>587</v>
      </c>
      <c r="C39" s="48" t="s">
        <v>1533</v>
      </c>
      <c r="D39" s="48" t="s">
        <v>1662</v>
      </c>
      <c r="E39" s="50" t="s">
        <v>1663</v>
      </c>
      <c r="F39" s="50" t="s">
        <v>1664</v>
      </c>
      <c r="G39" s="48"/>
      <c r="H39" s="48"/>
      <c r="I39" s="48"/>
    </row>
    <row r="40" customFormat="false" ht="15" hidden="false" customHeight="false" outlineLevel="0" collapsed="false">
      <c r="A40" s="49" t="s">
        <v>69</v>
      </c>
      <c r="B40" s="57" t="s">
        <v>592</v>
      </c>
      <c r="C40" s="48" t="s">
        <v>1629</v>
      </c>
      <c r="D40" s="48" t="s">
        <v>1665</v>
      </c>
      <c r="E40" s="50" t="s">
        <v>1666</v>
      </c>
      <c r="F40" s="50" t="s">
        <v>1667</v>
      </c>
      <c r="G40" s="48"/>
      <c r="H40" s="48"/>
      <c r="I40" s="48"/>
    </row>
    <row r="41" customFormat="false" ht="15" hidden="false" customHeight="false" outlineLevel="0" collapsed="false">
      <c r="A41" s="49" t="s">
        <v>75</v>
      </c>
      <c r="B41" s="57" t="s">
        <v>601</v>
      </c>
      <c r="C41" s="48" t="s">
        <v>1668</v>
      </c>
      <c r="D41" s="48" t="s">
        <v>1669</v>
      </c>
      <c r="E41" s="50" t="s">
        <v>1670</v>
      </c>
      <c r="F41" s="50" t="s">
        <v>1671</v>
      </c>
      <c r="G41" s="48"/>
      <c r="H41" s="48"/>
      <c r="I41" s="48"/>
    </row>
    <row r="42" customFormat="false" ht="15" hidden="false" customHeight="false" outlineLevel="0" collapsed="false">
      <c r="A42" s="49" t="s">
        <v>81</v>
      </c>
      <c r="B42" s="57" t="s">
        <v>1672</v>
      </c>
      <c r="C42" s="48" t="s">
        <v>1528</v>
      </c>
      <c r="D42" s="58" t="s">
        <v>1673</v>
      </c>
      <c r="E42" s="50" t="s">
        <v>1674</v>
      </c>
      <c r="F42" s="50" t="s">
        <v>1675</v>
      </c>
      <c r="G42" s="48"/>
      <c r="H42" s="48"/>
      <c r="I42" s="48"/>
    </row>
    <row r="43" customFormat="false" ht="15" hidden="false" customHeight="false" outlineLevel="0" collapsed="false">
      <c r="A43" s="49" t="s">
        <v>86</v>
      </c>
      <c r="B43" s="57" t="s">
        <v>615</v>
      </c>
      <c r="C43" s="48" t="s">
        <v>1533</v>
      </c>
      <c r="D43" s="48" t="s">
        <v>1676</v>
      </c>
      <c r="E43" s="50" t="s">
        <v>1677</v>
      </c>
      <c r="F43" s="50" t="s">
        <v>1678</v>
      </c>
      <c r="G43" s="48"/>
      <c r="H43" s="48"/>
      <c r="I43" s="48"/>
    </row>
    <row r="44" customFormat="false" ht="15" hidden="false" customHeight="false" outlineLevel="0" collapsed="false">
      <c r="A44" s="49" t="s">
        <v>92</v>
      </c>
      <c r="B44" s="57" t="s">
        <v>622</v>
      </c>
      <c r="C44" s="48" t="s">
        <v>1629</v>
      </c>
      <c r="D44" s="48" t="s">
        <v>1679</v>
      </c>
      <c r="E44" s="50" t="s">
        <v>1680</v>
      </c>
      <c r="F44" s="50" t="s">
        <v>1681</v>
      </c>
      <c r="G44" s="48"/>
      <c r="H44" s="48"/>
      <c r="I44" s="48"/>
    </row>
    <row r="45" customFormat="false" ht="15" hidden="false" customHeight="false" outlineLevel="0" collapsed="false">
      <c r="A45" s="49" t="s">
        <v>99</v>
      </c>
      <c r="B45" s="57" t="s">
        <v>1682</v>
      </c>
      <c r="C45" s="48" t="s">
        <v>1522</v>
      </c>
      <c r="D45" s="48" t="s">
        <v>1683</v>
      </c>
      <c r="E45" s="50" t="s">
        <v>1684</v>
      </c>
      <c r="F45" s="50" t="s">
        <v>1685</v>
      </c>
      <c r="G45" s="48"/>
      <c r="H45" s="48"/>
      <c r="I45" s="48"/>
    </row>
    <row r="46" customFormat="false" ht="15" hidden="false" customHeight="false" outlineLevel="0" collapsed="false">
      <c r="A46" s="59" t="s">
        <v>105</v>
      </c>
      <c r="B46" s="59" t="s">
        <v>637</v>
      </c>
      <c r="C46" s="48" t="s">
        <v>1686</v>
      </c>
      <c r="D46" s="48" t="s">
        <v>1687</v>
      </c>
      <c r="E46" s="50" t="s">
        <v>1688</v>
      </c>
      <c r="F46" s="50" t="s">
        <v>1689</v>
      </c>
      <c r="G46" s="48"/>
      <c r="H46" s="48"/>
      <c r="I46" s="48"/>
    </row>
    <row r="47" customFormat="false" ht="15" hidden="false" customHeight="false" outlineLevel="0" collapsed="false">
      <c r="A47" s="49" t="s">
        <v>112</v>
      </c>
      <c r="B47" s="60" t="s">
        <v>647</v>
      </c>
      <c r="C47" s="48" t="s">
        <v>1528</v>
      </c>
      <c r="D47" s="58" t="s">
        <v>1690</v>
      </c>
      <c r="E47" s="50" t="s">
        <v>1691</v>
      </c>
      <c r="F47" s="50" t="s">
        <v>1692</v>
      </c>
      <c r="G47" s="48"/>
      <c r="H47" s="48"/>
      <c r="I47" s="48"/>
    </row>
    <row r="48" customFormat="false" ht="15" hidden="false" customHeight="false" outlineLevel="0" collapsed="false">
      <c r="A48" s="49" t="s">
        <v>117</v>
      </c>
      <c r="B48" s="57" t="s">
        <v>655</v>
      </c>
      <c r="C48" s="48" t="s">
        <v>1686</v>
      </c>
      <c r="D48" s="48" t="s">
        <v>1693</v>
      </c>
      <c r="E48" s="50" t="s">
        <v>1694</v>
      </c>
      <c r="F48" s="50" t="s">
        <v>1695</v>
      </c>
      <c r="G48" s="48"/>
      <c r="H48" s="48"/>
      <c r="I48" s="48"/>
    </row>
    <row r="49" customFormat="false" ht="15" hidden="false" customHeight="false" outlineLevel="0" collapsed="false">
      <c r="A49" s="53" t="s">
        <v>121</v>
      </c>
      <c r="B49" s="54" t="s">
        <v>661</v>
      </c>
      <c r="C49" s="48" t="s">
        <v>1696</v>
      </c>
      <c r="D49" s="58" t="s">
        <v>1697</v>
      </c>
      <c r="E49" s="50" t="s">
        <v>1698</v>
      </c>
      <c r="F49" s="50" t="s">
        <v>1699</v>
      </c>
      <c r="G49" s="48"/>
      <c r="H49" s="48"/>
      <c r="I49" s="48"/>
    </row>
    <row r="50" customFormat="false" ht="15" hidden="false" customHeight="false" outlineLevel="0" collapsed="false">
      <c r="A50" s="53" t="s">
        <v>125</v>
      </c>
      <c r="B50" s="54" t="s">
        <v>1700</v>
      </c>
      <c r="C50" s="48" t="s">
        <v>1516</v>
      </c>
      <c r="D50" s="48" t="s">
        <v>1701</v>
      </c>
      <c r="E50" s="50" t="s">
        <v>1702</v>
      </c>
      <c r="F50" s="50" t="s">
        <v>1703</v>
      </c>
      <c r="G50" s="48"/>
      <c r="H50" s="48"/>
      <c r="I50" s="48"/>
    </row>
    <row r="51" customFormat="false" ht="15" hidden="false" customHeight="false" outlineLevel="0" collapsed="false">
      <c r="A51" s="53" t="s">
        <v>129</v>
      </c>
      <c r="B51" s="54" t="s">
        <v>675</v>
      </c>
      <c r="C51" s="48" t="s">
        <v>1686</v>
      </c>
      <c r="D51" s="48" t="s">
        <v>1704</v>
      </c>
      <c r="E51" s="50" t="s">
        <v>1705</v>
      </c>
      <c r="F51" s="50" t="s">
        <v>1706</v>
      </c>
      <c r="G51" s="48"/>
      <c r="H51" s="48"/>
      <c r="I51" s="48"/>
    </row>
    <row r="52" customFormat="false" ht="15" hidden="false" customHeight="false" outlineLevel="0" collapsed="false">
      <c r="A52" s="49" t="s">
        <v>140</v>
      </c>
      <c r="B52" s="48" t="s">
        <v>683</v>
      </c>
      <c r="C52" s="48" t="s">
        <v>1528</v>
      </c>
      <c r="D52" s="48" t="s">
        <v>1707</v>
      </c>
      <c r="E52" s="50" t="s">
        <v>1708</v>
      </c>
      <c r="F52" s="50" t="s">
        <v>1709</v>
      </c>
      <c r="G52" s="48"/>
      <c r="H52" s="48"/>
      <c r="I52" s="48"/>
    </row>
    <row r="53" customFormat="false" ht="15" hidden="false" customHeight="false" outlineLevel="0" collapsed="false">
      <c r="A53" s="53" t="s">
        <v>145</v>
      </c>
      <c r="B53" s="54" t="s">
        <v>1710</v>
      </c>
      <c r="C53" s="48" t="s">
        <v>1686</v>
      </c>
      <c r="D53" s="58" t="s">
        <v>1711</v>
      </c>
      <c r="E53" s="50" t="s">
        <v>1712</v>
      </c>
      <c r="F53" s="50" t="s">
        <v>1713</v>
      </c>
      <c r="G53" s="48"/>
      <c r="H53" s="48"/>
      <c r="I53" s="48"/>
    </row>
    <row r="54" customFormat="false" ht="15" hidden="false" customHeight="false" outlineLevel="0" collapsed="false">
      <c r="A54" s="49" t="s">
        <v>149</v>
      </c>
      <c r="B54" s="49" t="s">
        <v>1714</v>
      </c>
      <c r="C54" s="48" t="s">
        <v>1616</v>
      </c>
      <c r="D54" s="58" t="s">
        <v>1715</v>
      </c>
      <c r="E54" s="50" t="s">
        <v>1716</v>
      </c>
      <c r="F54" s="50" t="s">
        <v>1717</v>
      </c>
      <c r="G54" s="48"/>
      <c r="H54" s="48"/>
      <c r="I54" s="48"/>
    </row>
    <row r="55" customFormat="false" ht="15" hidden="false" customHeight="false" outlineLevel="0" collapsed="false">
      <c r="A55" s="49" t="s">
        <v>153</v>
      </c>
      <c r="B55" s="49" t="s">
        <v>702</v>
      </c>
      <c r="C55" s="48" t="s">
        <v>1718</v>
      </c>
      <c r="D55" s="48" t="s">
        <v>1548</v>
      </c>
      <c r="E55" s="50" t="s">
        <v>1719</v>
      </c>
      <c r="F55" s="50" t="s">
        <v>1720</v>
      </c>
      <c r="G55" s="48"/>
      <c r="H55" s="48"/>
      <c r="I55" s="48"/>
    </row>
    <row r="56" customFormat="false" ht="15" hidden="false" customHeight="false" outlineLevel="0" collapsed="false">
      <c r="A56" s="49" t="s">
        <v>158</v>
      </c>
      <c r="B56" s="49" t="s">
        <v>711</v>
      </c>
      <c r="C56" s="48" t="s">
        <v>1542</v>
      </c>
      <c r="D56" s="58" t="s">
        <v>1721</v>
      </c>
      <c r="E56" s="50" t="s">
        <v>1722</v>
      </c>
      <c r="F56" s="50" t="s">
        <v>1723</v>
      </c>
      <c r="G56" s="48"/>
      <c r="H56" s="48"/>
      <c r="I56" s="48"/>
    </row>
    <row r="57" customFormat="false" ht="15" hidden="false" customHeight="false" outlineLevel="0" collapsed="false">
      <c r="A57" s="49" t="s">
        <v>163</v>
      </c>
      <c r="B57" s="48" t="s">
        <v>716</v>
      </c>
      <c r="C57" s="48" t="s">
        <v>1629</v>
      </c>
      <c r="D57" s="48" t="s">
        <v>1609</v>
      </c>
      <c r="E57" s="50" t="s">
        <v>1724</v>
      </c>
      <c r="F57" s="50" t="s">
        <v>1725</v>
      </c>
      <c r="G57" s="48"/>
      <c r="H57" s="48"/>
      <c r="I57" s="48"/>
    </row>
    <row r="58" customFormat="false" ht="15" hidden="false" customHeight="false" outlineLevel="0" collapsed="false">
      <c r="A58" s="49" t="s">
        <v>169</v>
      </c>
      <c r="B58" s="48" t="s">
        <v>1726</v>
      </c>
      <c r="C58" s="48" t="s">
        <v>1686</v>
      </c>
      <c r="D58" s="58" t="s">
        <v>1711</v>
      </c>
      <c r="E58" s="50" t="s">
        <v>1727</v>
      </c>
      <c r="F58" s="50" t="s">
        <v>1728</v>
      </c>
      <c r="G58" s="48"/>
      <c r="H58" s="48"/>
      <c r="I58" s="48"/>
    </row>
    <row r="59" customFormat="false" ht="15" hidden="false" customHeight="false" outlineLevel="0" collapsed="false">
      <c r="A59" s="49" t="s">
        <v>175</v>
      </c>
      <c r="B59" s="49" t="s">
        <v>1729</v>
      </c>
      <c r="C59" s="48" t="s">
        <v>1686</v>
      </c>
      <c r="D59" s="48" t="s">
        <v>1730</v>
      </c>
      <c r="E59" s="50" t="s">
        <v>1731</v>
      </c>
      <c r="F59" s="50" t="s">
        <v>1732</v>
      </c>
      <c r="G59" s="48"/>
      <c r="H59" s="48"/>
      <c r="I59" s="48"/>
    </row>
    <row r="60" customFormat="false" ht="15" hidden="false" customHeight="false" outlineLevel="0" collapsed="false">
      <c r="A60" s="49" t="s">
        <v>180</v>
      </c>
      <c r="B60" s="49" t="s">
        <v>731</v>
      </c>
      <c r="C60" s="48" t="s">
        <v>1516</v>
      </c>
      <c r="D60" s="48" t="s">
        <v>1733</v>
      </c>
      <c r="E60" s="50" t="s">
        <v>1734</v>
      </c>
      <c r="F60" s="50" t="s">
        <v>1735</v>
      </c>
      <c r="G60" s="48"/>
      <c r="H60" s="48"/>
      <c r="I60" s="48"/>
    </row>
    <row r="61" customFormat="false" ht="15" hidden="false" customHeight="false" outlineLevel="0" collapsed="false">
      <c r="A61" s="49" t="s">
        <v>184</v>
      </c>
      <c r="B61" s="49" t="s">
        <v>736</v>
      </c>
      <c r="C61" s="48" t="s">
        <v>1516</v>
      </c>
      <c r="D61" s="48" t="s">
        <v>1736</v>
      </c>
      <c r="E61" s="50" t="s">
        <v>1737</v>
      </c>
      <c r="F61" s="50" t="s">
        <v>1738</v>
      </c>
      <c r="G61" s="48"/>
      <c r="H61" s="48"/>
      <c r="I61" s="48"/>
    </row>
    <row r="62" customFormat="false" ht="15" hidden="false" customHeight="false" outlineLevel="0" collapsed="false">
      <c r="A62" s="49" t="s">
        <v>188</v>
      </c>
      <c r="B62" s="49" t="s">
        <v>742</v>
      </c>
      <c r="C62" s="48" t="s">
        <v>1516</v>
      </c>
      <c r="D62" s="48" t="s">
        <v>1739</v>
      </c>
      <c r="E62" s="50" t="s">
        <v>1740</v>
      </c>
      <c r="F62" s="50" t="s">
        <v>1741</v>
      </c>
      <c r="G62" s="48"/>
      <c r="H62" s="48"/>
      <c r="I62" s="48"/>
    </row>
    <row r="63" customFormat="false" ht="15" hidden="false" customHeight="false" outlineLevel="0" collapsed="false">
      <c r="A63" s="49" t="s">
        <v>192</v>
      </c>
      <c r="B63" s="48" t="s">
        <v>748</v>
      </c>
      <c r="C63" s="48" t="s">
        <v>1528</v>
      </c>
      <c r="D63" s="48" t="s">
        <v>1669</v>
      </c>
      <c r="E63" s="50" t="s">
        <v>1742</v>
      </c>
      <c r="F63" s="50" t="s">
        <v>1743</v>
      </c>
      <c r="G63" s="48"/>
      <c r="H63" s="48"/>
      <c r="I63" s="48"/>
    </row>
    <row r="64" customFormat="false" ht="15" hidden="false" customHeight="false" outlineLevel="0" collapsed="false">
      <c r="A64" s="49" t="s">
        <v>197</v>
      </c>
      <c r="B64" s="49" t="s">
        <v>753</v>
      </c>
      <c r="C64" s="48" t="s">
        <v>1542</v>
      </c>
      <c r="D64" s="58" t="s">
        <v>1744</v>
      </c>
      <c r="E64" s="50" t="s">
        <v>1745</v>
      </c>
      <c r="F64" s="50" t="s">
        <v>1746</v>
      </c>
      <c r="G64" s="48"/>
      <c r="H64" s="48"/>
      <c r="I64" s="48"/>
    </row>
    <row r="65" customFormat="false" ht="15" hidden="false" customHeight="false" outlineLevel="0" collapsed="false">
      <c r="A65" s="53" t="s">
        <v>202</v>
      </c>
      <c r="B65" s="54" t="s">
        <v>758</v>
      </c>
      <c r="C65" s="48" t="s">
        <v>1668</v>
      </c>
      <c r="D65" s="48" t="s">
        <v>1747</v>
      </c>
      <c r="E65" s="50" t="s">
        <v>1748</v>
      </c>
      <c r="F65" s="50" t="s">
        <v>1749</v>
      </c>
      <c r="G65" s="48"/>
      <c r="H65" s="48"/>
      <c r="I65" s="48"/>
    </row>
    <row r="66" customFormat="false" ht="15" hidden="false" customHeight="false" outlineLevel="0" collapsed="false">
      <c r="A66" s="49" t="s">
        <v>207</v>
      </c>
      <c r="B66" s="49" t="s">
        <v>764</v>
      </c>
      <c r="C66" s="48" t="s">
        <v>1668</v>
      </c>
      <c r="D66" s="48" t="s">
        <v>1750</v>
      </c>
      <c r="E66" s="50" t="s">
        <v>1751</v>
      </c>
      <c r="F66" s="50" t="s">
        <v>1752</v>
      </c>
      <c r="G66" s="48"/>
      <c r="H66" s="48"/>
      <c r="I66" s="48"/>
    </row>
    <row r="67" customFormat="false" ht="15" hidden="false" customHeight="false" outlineLevel="0" collapsed="false">
      <c r="A67" s="49" t="s">
        <v>211</v>
      </c>
      <c r="B67" s="48" t="s">
        <v>1753</v>
      </c>
      <c r="C67" s="48" t="s">
        <v>1533</v>
      </c>
      <c r="D67" s="58" t="s">
        <v>1754</v>
      </c>
      <c r="E67" s="50" t="s">
        <v>1755</v>
      </c>
      <c r="F67" s="50" t="s">
        <v>1756</v>
      </c>
      <c r="G67" s="48"/>
      <c r="H67" s="48"/>
      <c r="I67" s="48"/>
    </row>
    <row r="68" customFormat="false" ht="15" hidden="false" customHeight="false" outlineLevel="0" collapsed="false">
      <c r="A68" s="49" t="s">
        <v>215</v>
      </c>
      <c r="B68" s="48" t="s">
        <v>776</v>
      </c>
      <c r="C68" s="48" t="s">
        <v>1533</v>
      </c>
      <c r="D68" s="48" t="s">
        <v>1757</v>
      </c>
      <c r="E68" s="50" t="s">
        <v>1758</v>
      </c>
      <c r="F68" s="50" t="s">
        <v>1759</v>
      </c>
      <c r="G68" s="48"/>
      <c r="H68" s="48"/>
      <c r="I68" s="48"/>
    </row>
    <row r="69" customFormat="false" ht="15" hidden="false" customHeight="false" outlineLevel="0" collapsed="false">
      <c r="A69" s="49" t="s">
        <v>219</v>
      </c>
      <c r="B69" s="48" t="s">
        <v>1760</v>
      </c>
      <c r="C69" s="48" t="s">
        <v>1533</v>
      </c>
      <c r="D69" s="58" t="s">
        <v>1761</v>
      </c>
      <c r="E69" s="61" t="s">
        <v>1762</v>
      </c>
      <c r="F69" s="61" t="s">
        <v>1763</v>
      </c>
      <c r="G69" s="48"/>
      <c r="H69" s="48"/>
      <c r="I69" s="48"/>
    </row>
    <row r="70" customFormat="false" ht="15" hidden="false" customHeight="false" outlineLevel="0" collapsed="false">
      <c r="A70" s="49" t="s">
        <v>224</v>
      </c>
      <c r="B70" s="49" t="s">
        <v>1764</v>
      </c>
      <c r="C70" s="48" t="s">
        <v>1533</v>
      </c>
      <c r="D70" s="58" t="s">
        <v>1765</v>
      </c>
      <c r="E70" s="50" t="s">
        <v>1766</v>
      </c>
      <c r="F70" s="50" t="s">
        <v>1767</v>
      </c>
      <c r="G70" s="48"/>
      <c r="H70" s="48"/>
      <c r="I70" s="48"/>
    </row>
    <row r="71" customFormat="false" ht="15" hidden="false" customHeight="false" outlineLevel="0" collapsed="false">
      <c r="A71" s="49" t="s">
        <v>228</v>
      </c>
      <c r="B71" s="49" t="s">
        <v>1768</v>
      </c>
      <c r="C71" s="48" t="s">
        <v>1533</v>
      </c>
      <c r="D71" s="48" t="s">
        <v>1769</v>
      </c>
      <c r="E71" s="50" t="s">
        <v>1770</v>
      </c>
      <c r="F71" s="50" t="s">
        <v>1771</v>
      </c>
      <c r="G71" s="48"/>
      <c r="H71" s="48"/>
      <c r="I71" s="48"/>
    </row>
    <row r="72" customFormat="false" ht="15" hidden="false" customHeight="false" outlineLevel="0" collapsed="false">
      <c r="A72" s="49" t="s">
        <v>232</v>
      </c>
      <c r="B72" s="49" t="s">
        <v>1772</v>
      </c>
      <c r="C72" s="48" t="s">
        <v>1629</v>
      </c>
      <c r="D72" s="48" t="s">
        <v>1773</v>
      </c>
      <c r="E72" s="50" t="s">
        <v>1774</v>
      </c>
      <c r="F72" s="50" t="s">
        <v>1775</v>
      </c>
      <c r="G72" s="48"/>
      <c r="H72" s="48"/>
      <c r="I72" s="48"/>
    </row>
    <row r="73" customFormat="false" ht="15" hidden="false" customHeight="false" outlineLevel="0" collapsed="false">
      <c r="A73" s="49" t="s">
        <v>237</v>
      </c>
      <c r="B73" s="49" t="s">
        <v>1776</v>
      </c>
      <c r="C73" s="48" t="s">
        <v>1522</v>
      </c>
      <c r="D73" s="48" t="s">
        <v>1613</v>
      </c>
      <c r="E73" s="50" t="s">
        <v>1777</v>
      </c>
      <c r="F73" s="50" t="s">
        <v>1778</v>
      </c>
      <c r="G73" s="48"/>
      <c r="H73" s="48"/>
      <c r="I73" s="48"/>
    </row>
    <row r="74" customFormat="false" ht="15" hidden="false" customHeight="false" outlineLevel="0" collapsed="false">
      <c r="A74" s="49" t="s">
        <v>242</v>
      </c>
      <c r="B74" s="49" t="s">
        <v>1779</v>
      </c>
      <c r="C74" s="48" t="s">
        <v>1522</v>
      </c>
      <c r="D74" s="48" t="s">
        <v>1780</v>
      </c>
      <c r="E74" s="50" t="s">
        <v>1781</v>
      </c>
      <c r="F74" s="50" t="s">
        <v>1782</v>
      </c>
      <c r="G74" s="48"/>
      <c r="H74" s="48"/>
      <c r="I74" s="48"/>
    </row>
    <row r="75" customFormat="false" ht="15" hidden="false" customHeight="false" outlineLevel="0" collapsed="false">
      <c r="A75" s="49" t="s">
        <v>247</v>
      </c>
      <c r="B75" s="49" t="s">
        <v>1783</v>
      </c>
      <c r="C75" s="48" t="s">
        <v>1616</v>
      </c>
      <c r="D75" s="48" t="s">
        <v>1585</v>
      </c>
      <c r="E75" s="50" t="s">
        <v>1784</v>
      </c>
      <c r="F75" s="50" t="s">
        <v>1785</v>
      </c>
      <c r="G75" s="48"/>
      <c r="H75" s="48"/>
      <c r="I75" s="48"/>
    </row>
    <row r="76" customFormat="false" ht="15" hidden="false" customHeight="false" outlineLevel="0" collapsed="false">
      <c r="A76" s="49" t="s">
        <v>252</v>
      </c>
      <c r="B76" s="49" t="s">
        <v>822</v>
      </c>
      <c r="C76" s="48" t="s">
        <v>1542</v>
      </c>
      <c r="D76" s="58" t="s">
        <v>1786</v>
      </c>
      <c r="E76" s="50" t="s">
        <v>1787</v>
      </c>
      <c r="F76" s="50" t="s">
        <v>1788</v>
      </c>
      <c r="G76" s="48"/>
      <c r="H76" s="48"/>
      <c r="I76" s="48"/>
    </row>
    <row r="77" customFormat="false" ht="15" hidden="false" customHeight="false" outlineLevel="0" collapsed="false">
      <c r="A77" s="53" t="s">
        <v>257</v>
      </c>
      <c r="B77" s="53" t="s">
        <v>1789</v>
      </c>
      <c r="C77" s="48" t="s">
        <v>1522</v>
      </c>
      <c r="D77" s="48" t="s">
        <v>1790</v>
      </c>
      <c r="E77" s="50" t="s">
        <v>1791</v>
      </c>
      <c r="F77" s="50" t="s">
        <v>1792</v>
      </c>
      <c r="G77" s="48"/>
      <c r="H77" s="48"/>
      <c r="I77" s="48"/>
    </row>
    <row r="78" customFormat="false" ht="15" hidden="false" customHeight="false" outlineLevel="0" collapsed="false">
      <c r="A78" s="49" t="s">
        <v>261</v>
      </c>
      <c r="B78" s="49" t="s">
        <v>833</v>
      </c>
      <c r="C78" s="48" t="s">
        <v>1522</v>
      </c>
      <c r="D78" s="48" t="s">
        <v>1793</v>
      </c>
      <c r="E78" s="50" t="s">
        <v>1794</v>
      </c>
      <c r="F78" s="50" t="s">
        <v>1795</v>
      </c>
      <c r="G78" s="48"/>
      <c r="H78" s="48"/>
      <c r="I78" s="48"/>
    </row>
    <row r="79" customFormat="false" ht="15" hidden="false" customHeight="false" outlineLevel="0" collapsed="false">
      <c r="A79" s="53" t="s">
        <v>267</v>
      </c>
      <c r="B79" s="54" t="s">
        <v>839</v>
      </c>
      <c r="C79" s="48" t="s">
        <v>1616</v>
      </c>
      <c r="D79" s="58" t="s">
        <v>1617</v>
      </c>
      <c r="E79" s="50" t="s">
        <v>1796</v>
      </c>
      <c r="F79" s="50" t="s">
        <v>1797</v>
      </c>
      <c r="G79" s="48"/>
      <c r="H79" s="48"/>
      <c r="I79" s="48"/>
    </row>
    <row r="80" customFormat="false" ht="15" hidden="false" customHeight="false" outlineLevel="0" collapsed="false">
      <c r="A80" s="49" t="s">
        <v>271</v>
      </c>
      <c r="B80" s="49" t="s">
        <v>843</v>
      </c>
      <c r="C80" s="48" t="s">
        <v>1629</v>
      </c>
      <c r="D80" s="58" t="s">
        <v>272</v>
      </c>
      <c r="E80" s="50" t="s">
        <v>1798</v>
      </c>
      <c r="F80" s="50" t="s">
        <v>1799</v>
      </c>
      <c r="G80" s="48"/>
      <c r="H80" s="48"/>
      <c r="I80" s="48"/>
    </row>
    <row r="81" customFormat="false" ht="15" hidden="false" customHeight="false" outlineLevel="0" collapsed="false">
      <c r="A81" s="49" t="s">
        <v>275</v>
      </c>
      <c r="B81" s="49" t="s">
        <v>849</v>
      </c>
      <c r="C81" s="48" t="s">
        <v>1629</v>
      </c>
      <c r="D81" s="48" t="s">
        <v>1640</v>
      </c>
      <c r="E81" s="50" t="s">
        <v>1800</v>
      </c>
      <c r="F81" s="50" t="s">
        <v>1801</v>
      </c>
      <c r="G81" s="48"/>
      <c r="H81" s="48"/>
      <c r="I81" s="48"/>
    </row>
    <row r="82" customFormat="false" ht="15" hidden="false" customHeight="false" outlineLevel="0" collapsed="false">
      <c r="A82" s="53" t="s">
        <v>281</v>
      </c>
      <c r="B82" s="53" t="s">
        <v>855</v>
      </c>
      <c r="C82" s="48" t="s">
        <v>1522</v>
      </c>
      <c r="D82" s="48" t="s">
        <v>1651</v>
      </c>
      <c r="E82" s="50" t="s">
        <v>1802</v>
      </c>
      <c r="F82" s="50" t="s">
        <v>1803</v>
      </c>
      <c r="G82" s="48"/>
      <c r="H82" s="48"/>
      <c r="I82" s="48"/>
    </row>
    <row r="83" customFormat="false" ht="15" hidden="false" customHeight="false" outlineLevel="0" collapsed="false">
      <c r="A83" s="53" t="s">
        <v>286</v>
      </c>
      <c r="B83" s="53" t="s">
        <v>1804</v>
      </c>
      <c r="C83" s="48" t="s">
        <v>1522</v>
      </c>
      <c r="D83" s="58" t="s">
        <v>1805</v>
      </c>
      <c r="E83" s="50" t="s">
        <v>1806</v>
      </c>
      <c r="F83" s="50" t="s">
        <v>1807</v>
      </c>
      <c r="G83" s="48"/>
      <c r="H83" s="48"/>
      <c r="I83" s="48"/>
    </row>
    <row r="84" customFormat="false" ht="15" hidden="false" customHeight="false" outlineLevel="0" collapsed="false">
      <c r="A84" s="49" t="s">
        <v>291</v>
      </c>
      <c r="B84" s="49" t="s">
        <v>874</v>
      </c>
      <c r="C84" s="48" t="s">
        <v>1533</v>
      </c>
      <c r="D84" s="48" t="s">
        <v>1808</v>
      </c>
      <c r="E84" s="50" t="s">
        <v>1809</v>
      </c>
      <c r="F84" s="50" t="s">
        <v>1810</v>
      </c>
      <c r="G84" s="48"/>
      <c r="H84" s="48"/>
      <c r="I84" s="48"/>
    </row>
    <row r="85" customFormat="false" ht="15" hidden="false" customHeight="false" outlineLevel="0" collapsed="false">
      <c r="A85" s="49" t="s">
        <v>297</v>
      </c>
      <c r="B85" s="49" t="s">
        <v>879</v>
      </c>
      <c r="C85" s="48" t="s">
        <v>1686</v>
      </c>
      <c r="D85" s="58" t="s">
        <v>1811</v>
      </c>
      <c r="E85" s="50" t="s">
        <v>1812</v>
      </c>
      <c r="F85" s="50" t="s">
        <v>1813</v>
      </c>
      <c r="G85" s="48"/>
      <c r="H85" s="48"/>
      <c r="I85" s="48"/>
    </row>
    <row r="86" customFormat="false" ht="15" hidden="false" customHeight="false" outlineLevel="0" collapsed="false">
      <c r="A86" s="49" t="s">
        <v>301</v>
      </c>
      <c r="B86" s="49" t="s">
        <v>1814</v>
      </c>
      <c r="C86" s="48" t="s">
        <v>1522</v>
      </c>
      <c r="D86" s="48" t="s">
        <v>1815</v>
      </c>
      <c r="E86" s="50" t="s">
        <v>1816</v>
      </c>
      <c r="F86" s="50" t="s">
        <v>1817</v>
      </c>
      <c r="G86" s="48"/>
      <c r="H86" s="48"/>
      <c r="I86" s="48"/>
    </row>
    <row r="87" customFormat="false" ht="15" hidden="false" customHeight="false" outlineLevel="0" collapsed="false">
      <c r="A87" s="53" t="s">
        <v>307</v>
      </c>
      <c r="B87" s="53" t="s">
        <v>889</v>
      </c>
      <c r="C87" s="48" t="s">
        <v>1522</v>
      </c>
      <c r="D87" s="48" t="s">
        <v>1818</v>
      </c>
      <c r="E87" s="50" t="s">
        <v>1819</v>
      </c>
      <c r="F87" s="50" t="s">
        <v>1820</v>
      </c>
      <c r="G87" s="48"/>
      <c r="H87" s="48"/>
      <c r="I87" s="48"/>
    </row>
    <row r="88" customFormat="false" ht="15" hidden="false" customHeight="false" outlineLevel="0" collapsed="false">
      <c r="A88" s="53" t="s">
        <v>311</v>
      </c>
      <c r="B88" s="53" t="s">
        <v>893</v>
      </c>
      <c r="C88" s="48" t="s">
        <v>1542</v>
      </c>
      <c r="D88" s="58" t="s">
        <v>1821</v>
      </c>
      <c r="E88" s="50" t="s">
        <v>1822</v>
      </c>
      <c r="F88" s="50" t="s">
        <v>1823</v>
      </c>
      <c r="G88" s="48"/>
      <c r="H88" s="48"/>
      <c r="I88" s="48"/>
    </row>
    <row r="89" customFormat="false" ht="15" hidden="false" customHeight="false" outlineLevel="0" collapsed="false">
      <c r="A89" s="49" t="s">
        <v>315</v>
      </c>
      <c r="B89" s="49" t="s">
        <v>900</v>
      </c>
      <c r="C89" s="48" t="s">
        <v>1533</v>
      </c>
      <c r="D89" s="58" t="s">
        <v>1824</v>
      </c>
      <c r="E89" s="50" t="s">
        <v>1825</v>
      </c>
      <c r="F89" s="50" t="s">
        <v>1826</v>
      </c>
      <c r="G89" s="48"/>
      <c r="H89" s="48"/>
      <c r="I89" s="48"/>
    </row>
    <row r="90" customFormat="false" ht="15" hidden="false" customHeight="false" outlineLevel="0" collapsed="false">
      <c r="A90" s="53" t="s">
        <v>320</v>
      </c>
      <c r="B90" s="53" t="s">
        <v>1827</v>
      </c>
      <c r="C90" s="48" t="s">
        <v>1629</v>
      </c>
      <c r="D90" s="48" t="s">
        <v>1529</v>
      </c>
      <c r="E90" s="50" t="s">
        <v>1828</v>
      </c>
      <c r="F90" s="50" t="s">
        <v>1829</v>
      </c>
      <c r="G90" s="48"/>
      <c r="H90" s="48"/>
      <c r="I90" s="48"/>
    </row>
    <row r="91" customFormat="false" ht="15" hidden="false" customHeight="false" outlineLevel="0" collapsed="false">
      <c r="A91" s="49" t="s">
        <v>326</v>
      </c>
      <c r="B91" s="49" t="s">
        <v>1830</v>
      </c>
      <c r="C91" s="48" t="s">
        <v>1629</v>
      </c>
      <c r="D91" s="58" t="s">
        <v>1831</v>
      </c>
      <c r="E91" s="50" t="s">
        <v>1832</v>
      </c>
      <c r="F91" s="50" t="s">
        <v>1833</v>
      </c>
      <c r="G91" s="48"/>
      <c r="H91" s="48"/>
      <c r="I91" s="48"/>
    </row>
    <row r="92" customFormat="false" ht="15" hidden="false" customHeight="false" outlineLevel="0" collapsed="false">
      <c r="A92" s="53" t="s">
        <v>331</v>
      </c>
      <c r="B92" s="53" t="s">
        <v>1834</v>
      </c>
      <c r="C92" s="48" t="s">
        <v>1629</v>
      </c>
      <c r="D92" s="48" t="s">
        <v>1835</v>
      </c>
      <c r="E92" s="50" t="s">
        <v>1836</v>
      </c>
      <c r="F92" s="50" t="s">
        <v>1837</v>
      </c>
      <c r="G92" s="48"/>
      <c r="H92" s="48"/>
      <c r="I92" s="48"/>
    </row>
    <row r="93" customFormat="false" ht="15" hidden="false" customHeight="false" outlineLevel="0" collapsed="false">
      <c r="A93" s="49" t="s">
        <v>343</v>
      </c>
      <c r="B93" s="49" t="s">
        <v>1838</v>
      </c>
      <c r="C93" s="48" t="s">
        <v>1522</v>
      </c>
      <c r="D93" s="48" t="s">
        <v>1839</v>
      </c>
      <c r="E93" s="50" t="s">
        <v>1840</v>
      </c>
      <c r="F93" s="50" t="s">
        <v>1841</v>
      </c>
      <c r="G93" s="48"/>
      <c r="H93" s="48"/>
      <c r="I93" s="48"/>
    </row>
    <row r="94" customFormat="false" ht="15" hidden="false" customHeight="false" outlineLevel="0" collapsed="false">
      <c r="A94" s="53" t="s">
        <v>349</v>
      </c>
      <c r="B94" s="53" t="s">
        <v>1842</v>
      </c>
      <c r="C94" s="48" t="s">
        <v>1522</v>
      </c>
      <c r="D94" s="58" t="s">
        <v>1609</v>
      </c>
      <c r="E94" s="50" t="s">
        <v>1843</v>
      </c>
      <c r="F94" s="50" t="s">
        <v>1844</v>
      </c>
      <c r="G94" s="48"/>
      <c r="H94" s="48"/>
      <c r="I94" s="48"/>
    </row>
    <row r="95" customFormat="false" ht="15" hidden="false" customHeight="false" outlineLevel="0" collapsed="false">
      <c r="A95" s="49" t="s">
        <v>353</v>
      </c>
      <c r="B95" s="49" t="s">
        <v>1845</v>
      </c>
      <c r="C95" s="48" t="s">
        <v>1522</v>
      </c>
      <c r="D95" s="48" t="s">
        <v>1846</v>
      </c>
      <c r="E95" s="50" t="s">
        <v>1847</v>
      </c>
      <c r="F95" s="50" t="s">
        <v>1848</v>
      </c>
      <c r="G95" s="48"/>
      <c r="H95" s="48"/>
      <c r="I95" s="48"/>
    </row>
    <row r="96" customFormat="false" ht="15" hidden="false" customHeight="false" outlineLevel="0" collapsed="false">
      <c r="A96" s="49" t="s">
        <v>357</v>
      </c>
      <c r="B96" s="49" t="s">
        <v>949</v>
      </c>
      <c r="C96" s="48" t="s">
        <v>1542</v>
      </c>
      <c r="D96" s="48" t="s">
        <v>1849</v>
      </c>
      <c r="E96" s="50" t="s">
        <v>1850</v>
      </c>
      <c r="F96" s="50" t="s">
        <v>1851</v>
      </c>
      <c r="G96" s="48"/>
      <c r="H96" s="48"/>
      <c r="I96" s="48"/>
    </row>
    <row r="97" customFormat="false" ht="15" hidden="false" customHeight="false" outlineLevel="0" collapsed="false">
      <c r="A97" s="49" t="s">
        <v>362</v>
      </c>
      <c r="B97" s="49" t="s">
        <v>1852</v>
      </c>
      <c r="C97" s="48" t="s">
        <v>1528</v>
      </c>
      <c r="D97" s="58" t="s">
        <v>1853</v>
      </c>
      <c r="E97" s="50" t="s">
        <v>1854</v>
      </c>
      <c r="F97" s="50" t="s">
        <v>1855</v>
      </c>
      <c r="G97" s="48"/>
      <c r="H97" s="48"/>
      <c r="I97" s="48"/>
    </row>
    <row r="98" customFormat="false" ht="15" hidden="false" customHeight="false" outlineLevel="0" collapsed="false">
      <c r="A98" s="49" t="s">
        <v>367</v>
      </c>
      <c r="B98" s="49" t="s">
        <v>1856</v>
      </c>
      <c r="C98" s="48" t="s">
        <v>1686</v>
      </c>
      <c r="D98" s="48" t="s">
        <v>1857</v>
      </c>
      <c r="E98" s="50" t="s">
        <v>1858</v>
      </c>
      <c r="F98" s="50" t="s">
        <v>1859</v>
      </c>
      <c r="G98" s="48"/>
      <c r="H98" s="48"/>
      <c r="I98" s="48"/>
    </row>
    <row r="99" customFormat="false" ht="15" hidden="false" customHeight="false" outlineLevel="0" collapsed="false">
      <c r="A99" s="53" t="s">
        <v>373</v>
      </c>
      <c r="B99" s="53" t="s">
        <v>967</v>
      </c>
      <c r="C99" s="48" t="s">
        <v>1629</v>
      </c>
      <c r="D99" s="48" t="s">
        <v>1769</v>
      </c>
      <c r="E99" s="50" t="s">
        <v>1860</v>
      </c>
      <c r="F99" s="50" t="s">
        <v>1861</v>
      </c>
      <c r="G99" s="48"/>
      <c r="H99" s="48"/>
      <c r="I99" s="48"/>
    </row>
    <row r="100" customFormat="false" ht="15" hidden="false" customHeight="false" outlineLevel="0" collapsed="false">
      <c r="A100" s="53" t="s">
        <v>383</v>
      </c>
      <c r="B100" s="53" t="s">
        <v>975</v>
      </c>
      <c r="C100" s="48" t="s">
        <v>1516</v>
      </c>
      <c r="D100" s="58" t="s">
        <v>1862</v>
      </c>
      <c r="E100" s="50" t="s">
        <v>1863</v>
      </c>
      <c r="F100" s="50" t="s">
        <v>1864</v>
      </c>
      <c r="G100" s="48"/>
      <c r="H100" s="48"/>
      <c r="I100" s="48"/>
    </row>
    <row r="101" customFormat="false" ht="15" hidden="false" customHeight="false" outlineLevel="0" collapsed="false">
      <c r="A101" s="49" t="s">
        <v>387</v>
      </c>
      <c r="B101" s="49" t="s">
        <v>980</v>
      </c>
      <c r="C101" s="48" t="s">
        <v>1668</v>
      </c>
      <c r="D101" s="48" t="s">
        <v>1865</v>
      </c>
      <c r="E101" s="50" t="s">
        <v>1866</v>
      </c>
      <c r="F101" s="50" t="s">
        <v>1867</v>
      </c>
      <c r="G101" s="48"/>
      <c r="H101" s="48"/>
      <c r="I101" s="48"/>
    </row>
    <row r="102" customFormat="false" ht="15" hidden="false" customHeight="false" outlineLevel="0" collapsed="false">
      <c r="A102" s="49" t="s">
        <v>391</v>
      </c>
      <c r="B102" s="49" t="s">
        <v>1868</v>
      </c>
      <c r="C102" s="48" t="s">
        <v>1616</v>
      </c>
      <c r="D102" s="58" t="s">
        <v>1869</v>
      </c>
      <c r="E102" s="50" t="s">
        <v>1870</v>
      </c>
      <c r="F102" s="50" t="s">
        <v>1871</v>
      </c>
      <c r="G102" s="48"/>
      <c r="H102" s="48"/>
      <c r="I102" s="48"/>
    </row>
    <row r="103" customFormat="false" ht="15" hidden="false" customHeight="false" outlineLevel="0" collapsed="false">
      <c r="A103" s="53" t="s">
        <v>395</v>
      </c>
      <c r="B103" s="53" t="s">
        <v>992</v>
      </c>
      <c r="C103" s="48" t="s">
        <v>1516</v>
      </c>
      <c r="D103" s="58" t="s">
        <v>1872</v>
      </c>
      <c r="E103" s="50" t="s">
        <v>1873</v>
      </c>
      <c r="F103" s="50" t="s">
        <v>1874</v>
      </c>
      <c r="G103" s="48"/>
      <c r="H103" s="48"/>
      <c r="I103" s="48"/>
    </row>
    <row r="104" customFormat="false" ht="15" hidden="false" customHeight="false" outlineLevel="0" collapsed="false">
      <c r="A104" s="53" t="s">
        <v>399</v>
      </c>
      <c r="B104" s="53" t="s">
        <v>998</v>
      </c>
      <c r="C104" s="48" t="s">
        <v>1516</v>
      </c>
      <c r="D104" s="58" t="s">
        <v>1875</v>
      </c>
      <c r="E104" s="50" t="s">
        <v>1876</v>
      </c>
      <c r="F104" s="50" t="s">
        <v>1877</v>
      </c>
      <c r="G104" s="48"/>
      <c r="H104" s="48"/>
      <c r="I104" s="48"/>
    </row>
    <row r="105" customFormat="false" ht="15" hidden="false" customHeight="false" outlineLevel="0" collapsed="false">
      <c r="A105" s="53" t="s">
        <v>403</v>
      </c>
      <c r="B105" s="49" t="s">
        <v>1004</v>
      </c>
      <c r="C105" s="48" t="s">
        <v>1516</v>
      </c>
      <c r="D105" s="58" t="s">
        <v>1878</v>
      </c>
      <c r="E105" s="50" t="s">
        <v>1879</v>
      </c>
      <c r="F105" s="50" t="s">
        <v>1880</v>
      </c>
      <c r="G105" s="48"/>
      <c r="H105" s="48"/>
      <c r="I105" s="48"/>
    </row>
    <row r="106" customFormat="false" ht="15" hidden="false" customHeight="false" outlineLevel="0" collapsed="false">
      <c r="A106" s="49" t="s">
        <v>407</v>
      </c>
      <c r="B106" s="49" t="s">
        <v>1881</v>
      </c>
      <c r="C106" s="48" t="s">
        <v>1686</v>
      </c>
      <c r="D106" s="48" t="s">
        <v>1882</v>
      </c>
      <c r="E106" s="50" t="s">
        <v>1883</v>
      </c>
      <c r="F106" s="50" t="s">
        <v>1884</v>
      </c>
      <c r="G106" s="48"/>
      <c r="H106" s="48"/>
      <c r="I106" s="48"/>
    </row>
    <row r="107" customFormat="false" ht="15" hidden="false" customHeight="false" outlineLevel="0" collapsed="false">
      <c r="A107" s="62" t="s">
        <v>413</v>
      </c>
      <c r="B107" s="49" t="s">
        <v>1015</v>
      </c>
      <c r="C107" s="48" t="s">
        <v>1616</v>
      </c>
      <c r="D107" s="48" t="s">
        <v>1885</v>
      </c>
      <c r="E107" s="50" t="s">
        <v>1886</v>
      </c>
      <c r="F107" s="50" t="s">
        <v>1887</v>
      </c>
      <c r="G107" s="48"/>
      <c r="H107" s="48"/>
      <c r="I107" s="48"/>
    </row>
    <row r="108" customFormat="false" ht="15" hidden="false" customHeight="false" outlineLevel="0" collapsed="false">
      <c r="A108" s="49" t="s">
        <v>421</v>
      </c>
      <c r="B108" s="49" t="s">
        <v>1888</v>
      </c>
      <c r="C108" s="48" t="s">
        <v>1629</v>
      </c>
      <c r="D108" s="48"/>
      <c r="E108" s="50" t="s">
        <v>1889</v>
      </c>
      <c r="F108" s="50" t="s">
        <v>1890</v>
      </c>
      <c r="G108" s="48"/>
      <c r="H108" s="48"/>
      <c r="I108" s="48"/>
    </row>
    <row r="109" customFormat="false" ht="15" hidden="false" customHeight="false" outlineLevel="0" collapsed="false">
      <c r="A109" s="49" t="s">
        <v>426</v>
      </c>
      <c r="B109" s="49" t="s">
        <v>1891</v>
      </c>
      <c r="C109" s="48" t="s">
        <v>1629</v>
      </c>
      <c r="D109" s="48" t="s">
        <v>1892</v>
      </c>
      <c r="E109" s="50" t="s">
        <v>1893</v>
      </c>
      <c r="F109" s="50" t="s">
        <v>1894</v>
      </c>
      <c r="G109" s="48"/>
      <c r="H109" s="48"/>
      <c r="I109" s="48"/>
    </row>
    <row r="110" customFormat="false" ht="15" hidden="false" customHeight="false" outlineLevel="0" collapsed="false">
      <c r="A110" s="49" t="s">
        <v>432</v>
      </c>
      <c r="B110" s="49" t="s">
        <v>1036</v>
      </c>
      <c r="C110" s="48" t="s">
        <v>1629</v>
      </c>
      <c r="D110" s="58" t="s">
        <v>433</v>
      </c>
      <c r="E110" s="50" t="s">
        <v>1895</v>
      </c>
      <c r="F110" s="50" t="s">
        <v>1896</v>
      </c>
      <c r="G110" s="48"/>
      <c r="H110" s="48"/>
      <c r="I110" s="48"/>
    </row>
    <row r="111" customFormat="false" ht="15" hidden="false" customHeight="false" outlineLevel="0" collapsed="false">
      <c r="A111" s="49" t="s">
        <v>437</v>
      </c>
      <c r="B111" s="49" t="s">
        <v>1042</v>
      </c>
      <c r="C111" s="48" t="s">
        <v>1522</v>
      </c>
      <c r="D111" s="48" t="s">
        <v>1897</v>
      </c>
      <c r="E111" s="50" t="s">
        <v>1898</v>
      </c>
      <c r="F111" s="50" t="s">
        <v>1899</v>
      </c>
      <c r="G111" s="48"/>
      <c r="H111" s="48"/>
      <c r="I111" s="48"/>
    </row>
    <row r="112" customFormat="false" ht="15" hidden="false" customHeight="false" outlineLevel="0" collapsed="false">
      <c r="A112" s="49" t="s">
        <v>441</v>
      </c>
      <c r="B112" s="49" t="s">
        <v>1900</v>
      </c>
      <c r="C112" s="48" t="s">
        <v>1629</v>
      </c>
      <c r="D112" s="48" t="s">
        <v>1585</v>
      </c>
      <c r="E112" s="50" t="s">
        <v>1901</v>
      </c>
      <c r="F112" s="50" t="s">
        <v>1902</v>
      </c>
      <c r="G112" s="48"/>
      <c r="H112" s="48"/>
      <c r="I112" s="48"/>
    </row>
    <row r="113" customFormat="false" ht="15" hidden="false" customHeight="false" outlineLevel="0" collapsed="false">
      <c r="A113" s="53" t="s">
        <v>447</v>
      </c>
      <c r="B113" s="53" t="s">
        <v>1903</v>
      </c>
      <c r="C113" s="48" t="s">
        <v>1629</v>
      </c>
      <c r="D113" s="48" t="s">
        <v>1904</v>
      </c>
      <c r="E113" s="50" t="s">
        <v>1905</v>
      </c>
      <c r="F113" s="50" t="s">
        <v>1906</v>
      </c>
      <c r="G113" s="48"/>
      <c r="H113" s="48"/>
      <c r="I113" s="48"/>
    </row>
    <row r="114" customFormat="false" ht="15" hidden="false" customHeight="false" outlineLevel="0" collapsed="false">
      <c r="A114" s="49" t="s">
        <v>453</v>
      </c>
      <c r="B114" s="49" t="s">
        <v>1907</v>
      </c>
      <c r="C114" s="48" t="s">
        <v>1522</v>
      </c>
      <c r="D114" s="48" t="s">
        <v>1908</v>
      </c>
      <c r="E114" s="50" t="s">
        <v>1909</v>
      </c>
      <c r="F114" s="50" t="s">
        <v>1910</v>
      </c>
      <c r="G114" s="48"/>
      <c r="H114" s="48"/>
      <c r="I114" s="48"/>
    </row>
    <row r="115" customFormat="false" ht="15" hidden="false" customHeight="false" outlineLevel="0" collapsed="false">
      <c r="A115" s="49" t="s">
        <v>458</v>
      </c>
      <c r="B115" s="49" t="s">
        <v>1911</v>
      </c>
      <c r="C115" s="48" t="s">
        <v>1629</v>
      </c>
      <c r="D115" s="48" t="s">
        <v>1912</v>
      </c>
      <c r="E115" s="50" t="s">
        <v>1913</v>
      </c>
      <c r="F115" s="50" t="s">
        <v>1914</v>
      </c>
      <c r="G115" s="48"/>
      <c r="H115" s="48"/>
      <c r="I115" s="48"/>
    </row>
    <row r="116" customFormat="false" ht="15" hidden="false" customHeight="false" outlineLevel="0" collapsed="false">
      <c r="A116" s="49" t="s">
        <v>463</v>
      </c>
      <c r="B116" s="49" t="s">
        <v>1915</v>
      </c>
      <c r="C116" s="48" t="s">
        <v>1522</v>
      </c>
      <c r="D116" s="48" t="s">
        <v>1517</v>
      </c>
      <c r="E116" s="50" t="s">
        <v>1916</v>
      </c>
      <c r="F116" s="50" t="s">
        <v>1917</v>
      </c>
      <c r="G116" s="48"/>
      <c r="H116" s="48"/>
      <c r="I116" s="48"/>
    </row>
    <row r="117" customFormat="false" ht="15" hidden="false" customHeight="false" outlineLevel="0" collapsed="false">
      <c r="A117" s="49" t="s">
        <v>467</v>
      </c>
      <c r="B117" s="49" t="s">
        <v>1918</v>
      </c>
      <c r="C117" s="48" t="s">
        <v>1616</v>
      </c>
      <c r="D117" s="48" t="s">
        <v>1617</v>
      </c>
      <c r="E117" s="50" t="s">
        <v>1919</v>
      </c>
      <c r="F117" s="50" t="s">
        <v>1920</v>
      </c>
      <c r="G117" s="48"/>
      <c r="H117" s="48"/>
      <c r="I117" s="48"/>
    </row>
    <row r="118" customFormat="false" ht="15" hidden="false" customHeight="false" outlineLevel="0" collapsed="false">
      <c r="A118" s="49" t="s">
        <v>470</v>
      </c>
      <c r="B118" s="49" t="s">
        <v>1921</v>
      </c>
      <c r="C118" s="48" t="s">
        <v>1522</v>
      </c>
      <c r="D118" s="48" t="s">
        <v>1790</v>
      </c>
      <c r="E118" s="50" t="s">
        <v>1922</v>
      </c>
      <c r="F118" s="50" t="s">
        <v>1923</v>
      </c>
      <c r="G118" s="48"/>
      <c r="H118" s="48"/>
      <c r="I118" s="48"/>
    </row>
    <row r="119" customFormat="false" ht="15" hidden="false" customHeight="false" outlineLevel="0" collapsed="false">
      <c r="A119" s="49" t="s">
        <v>473</v>
      </c>
      <c r="B119" s="49" t="s">
        <v>1924</v>
      </c>
      <c r="C119" s="48" t="s">
        <v>1629</v>
      </c>
      <c r="D119" s="48" t="s">
        <v>1835</v>
      </c>
      <c r="E119" s="50" t="s">
        <v>1925</v>
      </c>
      <c r="F119" s="50" t="s">
        <v>1926</v>
      </c>
      <c r="G119" s="48"/>
      <c r="H119" s="48"/>
      <c r="I119" s="48"/>
    </row>
    <row r="120" customFormat="false" ht="15" hidden="false" customHeight="false" outlineLevel="0" collapsed="false">
      <c r="A120" s="49" t="s">
        <v>477</v>
      </c>
      <c r="B120" s="49" t="s">
        <v>1927</v>
      </c>
      <c r="C120" s="48" t="s">
        <v>1533</v>
      </c>
      <c r="D120" s="48" t="s">
        <v>1928</v>
      </c>
      <c r="E120" s="50" t="s">
        <v>1929</v>
      </c>
      <c r="F120" s="50" t="s">
        <v>1930</v>
      </c>
      <c r="G120" s="48"/>
      <c r="H120" s="48"/>
      <c r="I120" s="48"/>
    </row>
    <row r="121" customFormat="false" ht="15" hidden="false" customHeight="false" outlineLevel="0" collapsed="false">
      <c r="A121" s="53" t="s">
        <v>1931</v>
      </c>
      <c r="B121" s="53" t="s">
        <v>1099</v>
      </c>
      <c r="C121" s="48" t="s">
        <v>1516</v>
      </c>
      <c r="D121" s="48" t="s">
        <v>1932</v>
      </c>
      <c r="E121" s="50" t="s">
        <v>1933</v>
      </c>
      <c r="F121" s="50" t="s">
        <v>1934</v>
      </c>
      <c r="G121" s="48"/>
      <c r="H121" s="48"/>
      <c r="I121" s="48"/>
    </row>
    <row r="122" customFormat="false" ht="15" hidden="false" customHeight="false" outlineLevel="0" collapsed="false">
      <c r="A122" s="49" t="s">
        <v>1935</v>
      </c>
      <c r="B122" s="49" t="s">
        <v>1936</v>
      </c>
      <c r="C122" s="48" t="s">
        <v>1516</v>
      </c>
      <c r="D122" s="48" t="s">
        <v>1701</v>
      </c>
      <c r="E122" s="50" t="s">
        <v>1937</v>
      </c>
      <c r="F122" s="50" t="s">
        <v>1938</v>
      </c>
      <c r="G122" s="48"/>
      <c r="H122" s="48"/>
      <c r="I122" s="48"/>
    </row>
    <row r="123" customFormat="false" ht="15" hidden="false" customHeight="false" outlineLevel="0" collapsed="false">
      <c r="A123" s="49" t="s">
        <v>1939</v>
      </c>
      <c r="B123" s="49" t="s">
        <v>1940</v>
      </c>
      <c r="C123" s="48" t="s">
        <v>1522</v>
      </c>
      <c r="D123" s="48" t="s">
        <v>1609</v>
      </c>
      <c r="E123" s="50" t="s">
        <v>1941</v>
      </c>
      <c r="F123" s="50" t="s">
        <v>1942</v>
      </c>
      <c r="G123" s="48"/>
      <c r="H123" s="48"/>
      <c r="I123" s="48"/>
    </row>
    <row r="124" customFormat="false" ht="15" hidden="false" customHeight="false" outlineLevel="0" collapsed="false">
      <c r="A124" s="53" t="s">
        <v>1943</v>
      </c>
      <c r="B124" s="53" t="s">
        <v>1944</v>
      </c>
      <c r="C124" s="48" t="s">
        <v>1686</v>
      </c>
      <c r="D124" s="48"/>
      <c r="E124" s="50" t="s">
        <v>1945</v>
      </c>
      <c r="F124" s="50" t="s">
        <v>1946</v>
      </c>
      <c r="G124" s="48"/>
      <c r="H124" s="48"/>
      <c r="I124" s="48"/>
    </row>
    <row r="125" customFormat="false" ht="15" hidden="false" customHeight="false" outlineLevel="0" collapsed="false">
      <c r="A125" s="53" t="s">
        <v>1947</v>
      </c>
      <c r="B125" s="54" t="s">
        <v>1948</v>
      </c>
      <c r="C125" s="48" t="s">
        <v>1686</v>
      </c>
      <c r="D125" s="48"/>
      <c r="E125" s="50" t="s">
        <v>1949</v>
      </c>
      <c r="F125" s="50" t="s">
        <v>1950</v>
      </c>
      <c r="G125" s="48"/>
      <c r="H125" s="48"/>
      <c r="I125" s="48"/>
    </row>
    <row r="126" customFormat="false" ht="15" hidden="false" customHeight="false" outlineLevel="0" collapsed="false">
      <c r="A126" s="49" t="s">
        <v>1951</v>
      </c>
      <c r="B126" s="49" t="s">
        <v>1952</v>
      </c>
      <c r="C126" s="48" t="s">
        <v>1686</v>
      </c>
      <c r="D126" s="48"/>
      <c r="E126" s="50" t="s">
        <v>1953</v>
      </c>
      <c r="F126" s="50" t="s">
        <v>1954</v>
      </c>
      <c r="G126" s="48"/>
      <c r="H126" s="48"/>
      <c r="I126" s="48"/>
    </row>
    <row r="127" customFormat="false" ht="15" hidden="false" customHeight="false" outlineLevel="0" collapsed="false">
      <c r="A127" s="49" t="s">
        <v>1955</v>
      </c>
      <c r="B127" s="49" t="s">
        <v>1956</v>
      </c>
      <c r="C127" s="48" t="s">
        <v>1629</v>
      </c>
      <c r="D127" s="48" t="s">
        <v>1957</v>
      </c>
      <c r="E127" s="50" t="s">
        <v>1958</v>
      </c>
      <c r="F127" s="50" t="s">
        <v>1959</v>
      </c>
      <c r="G127" s="48"/>
      <c r="H127" s="48"/>
      <c r="I127" s="48"/>
    </row>
    <row r="128" customFormat="false" ht="15" hidden="false" customHeight="false" outlineLevel="0" collapsed="false">
      <c r="A128" s="53" t="s">
        <v>1960</v>
      </c>
      <c r="B128" s="49" t="s">
        <v>1134</v>
      </c>
      <c r="C128" s="48" t="s">
        <v>1668</v>
      </c>
      <c r="D128" s="48" t="s">
        <v>1961</v>
      </c>
      <c r="E128" s="50" t="s">
        <v>1962</v>
      </c>
      <c r="F128" s="50" t="s">
        <v>1963</v>
      </c>
      <c r="G128" s="48"/>
      <c r="H128" s="48"/>
      <c r="I128" s="48"/>
    </row>
    <row r="129" customFormat="false" ht="15" hidden="false" customHeight="false" outlineLevel="0" collapsed="false">
      <c r="A129" s="49" t="s">
        <v>1964</v>
      </c>
      <c r="B129" s="49" t="s">
        <v>1140</v>
      </c>
      <c r="C129" s="48" t="s">
        <v>1528</v>
      </c>
      <c r="D129" s="48" t="s">
        <v>1965</v>
      </c>
      <c r="E129" s="50" t="s">
        <v>1966</v>
      </c>
      <c r="F129" s="50" t="s">
        <v>1967</v>
      </c>
      <c r="G129" s="48"/>
      <c r="H129" s="48"/>
      <c r="I129" s="48"/>
    </row>
    <row r="130" customFormat="false" ht="15" hidden="false" customHeight="false" outlineLevel="0" collapsed="false">
      <c r="A130" s="49" t="s">
        <v>1968</v>
      </c>
      <c r="B130" s="49" t="s">
        <v>1146</v>
      </c>
      <c r="C130" s="48" t="s">
        <v>1542</v>
      </c>
      <c r="D130" s="48" t="s">
        <v>1969</v>
      </c>
      <c r="E130" s="50" t="s">
        <v>1970</v>
      </c>
      <c r="F130" s="50" t="s">
        <v>1971</v>
      </c>
      <c r="G130" s="48"/>
      <c r="H130" s="48"/>
      <c r="I130" s="48"/>
    </row>
    <row r="131" customFormat="false" ht="15" hidden="false" customHeight="false" outlineLevel="0" collapsed="false">
      <c r="A131" s="49" t="s">
        <v>1972</v>
      </c>
      <c r="B131" s="48" t="s">
        <v>1973</v>
      </c>
      <c r="C131" s="48" t="s">
        <v>1522</v>
      </c>
      <c r="D131" s="48" t="s">
        <v>1568</v>
      </c>
      <c r="E131" s="50" t="s">
        <v>1974</v>
      </c>
      <c r="F131" s="50" t="s">
        <v>1975</v>
      </c>
      <c r="G131" s="48"/>
      <c r="H131" s="48"/>
      <c r="I131" s="48"/>
    </row>
    <row r="132" customFormat="false" ht="15" hidden="false" customHeight="false" outlineLevel="0" collapsed="false">
      <c r="A132" s="49" t="s">
        <v>1976</v>
      </c>
      <c r="B132" s="48" t="s">
        <v>1977</v>
      </c>
      <c r="C132" s="48" t="s">
        <v>1528</v>
      </c>
      <c r="D132" s="48" t="s">
        <v>1978</v>
      </c>
      <c r="E132" s="50" t="s">
        <v>1979</v>
      </c>
      <c r="F132" s="50" t="s">
        <v>1980</v>
      </c>
      <c r="G132" s="48"/>
      <c r="H132" s="48"/>
      <c r="I132" s="48"/>
    </row>
    <row r="133" customFormat="false" ht="15" hidden="false" customHeight="false" outlineLevel="0" collapsed="false">
      <c r="A133" s="49" t="s">
        <v>1981</v>
      </c>
      <c r="B133" s="48" t="s">
        <v>1161</v>
      </c>
      <c r="C133" s="48" t="s">
        <v>1533</v>
      </c>
      <c r="D133" s="58" t="s">
        <v>1679</v>
      </c>
      <c r="E133" s="50" t="s">
        <v>1982</v>
      </c>
      <c r="F133" s="50" t="s">
        <v>1983</v>
      </c>
      <c r="G133" s="48"/>
      <c r="H133" s="48"/>
      <c r="I133" s="48"/>
    </row>
    <row r="134" customFormat="false" ht="15" hidden="false" customHeight="false" outlineLevel="0" collapsed="false">
      <c r="A134" s="49" t="s">
        <v>1984</v>
      </c>
      <c r="B134" s="48" t="s">
        <v>1985</v>
      </c>
      <c r="C134" s="48" t="s">
        <v>1522</v>
      </c>
      <c r="D134" s="48" t="s">
        <v>1523</v>
      </c>
      <c r="E134" s="50" t="s">
        <v>1986</v>
      </c>
      <c r="F134" s="50" t="s">
        <v>1987</v>
      </c>
      <c r="G134" s="48"/>
      <c r="H134" s="48"/>
      <c r="I134" s="48"/>
    </row>
    <row r="135" customFormat="false" ht="15" hidden="false" customHeight="false" outlineLevel="0" collapsed="false">
      <c r="A135" s="53" t="s">
        <v>1988</v>
      </c>
      <c r="B135" s="48" t="s">
        <v>1989</v>
      </c>
      <c r="C135" s="48" t="s">
        <v>1533</v>
      </c>
      <c r="D135" s="58" t="s">
        <v>1747</v>
      </c>
      <c r="E135" s="50" t="s">
        <v>1990</v>
      </c>
      <c r="F135" s="50" t="s">
        <v>1991</v>
      </c>
      <c r="G135" s="48"/>
      <c r="H135" s="48"/>
      <c r="I135" s="48"/>
    </row>
    <row r="136" customFormat="false" ht="15" hidden="false" customHeight="false" outlineLevel="0" collapsed="false">
      <c r="A136" s="53" t="s">
        <v>1992</v>
      </c>
      <c r="B136" s="54" t="s">
        <v>1993</v>
      </c>
      <c r="C136" s="48" t="s">
        <v>1542</v>
      </c>
      <c r="D136" s="48" t="s">
        <v>1679</v>
      </c>
      <c r="E136" s="50" t="s">
        <v>1994</v>
      </c>
      <c r="F136" s="50" t="s">
        <v>1995</v>
      </c>
      <c r="G136" s="48"/>
      <c r="H136" s="48"/>
      <c r="I136" s="48"/>
    </row>
    <row r="137" customFormat="false" ht="15" hidden="false" customHeight="false" outlineLevel="0" collapsed="false">
      <c r="A137" s="49" t="s">
        <v>1996</v>
      </c>
      <c r="B137" s="49" t="s">
        <v>1997</v>
      </c>
      <c r="C137" s="48" t="s">
        <v>1528</v>
      </c>
      <c r="D137" s="48" t="s">
        <v>1998</v>
      </c>
      <c r="E137" s="50" t="s">
        <v>1999</v>
      </c>
      <c r="F137" s="50" t="s">
        <v>2000</v>
      </c>
      <c r="G137" s="48"/>
      <c r="H137" s="48"/>
      <c r="I137" s="48"/>
    </row>
    <row r="138" customFormat="false" ht="15" hidden="false" customHeight="false" outlineLevel="0" collapsed="false">
      <c r="A138" s="49" t="s">
        <v>2001</v>
      </c>
      <c r="B138" s="49" t="s">
        <v>2002</v>
      </c>
      <c r="C138" s="48" t="s">
        <v>1528</v>
      </c>
      <c r="D138" s="48" t="s">
        <v>2003</v>
      </c>
      <c r="E138" s="50" t="s">
        <v>2004</v>
      </c>
      <c r="F138" s="50" t="s">
        <v>2005</v>
      </c>
      <c r="G138" s="48"/>
      <c r="H138" s="48"/>
      <c r="I138" s="48"/>
    </row>
    <row r="139" customFormat="false" ht="15" hidden="false" customHeight="false" outlineLevel="0" collapsed="false">
      <c r="A139" s="53" t="s">
        <v>2006</v>
      </c>
      <c r="B139" s="53" t="s">
        <v>1189</v>
      </c>
      <c r="C139" s="48" t="s">
        <v>1533</v>
      </c>
      <c r="D139" s="48" t="s">
        <v>1651</v>
      </c>
      <c r="E139" s="48" t="s">
        <v>2007</v>
      </c>
      <c r="F139" s="48" t="s">
        <v>2008</v>
      </c>
      <c r="G139" s="48"/>
      <c r="H139" s="48"/>
      <c r="I139" s="48"/>
    </row>
    <row r="140" customFormat="false" ht="15" hidden="false" customHeight="false" outlineLevel="0" collapsed="false">
      <c r="A140" s="53" t="s">
        <v>2009</v>
      </c>
      <c r="B140" s="53" t="s">
        <v>1197</v>
      </c>
      <c r="C140" s="48" t="s">
        <v>1533</v>
      </c>
      <c r="D140" s="48"/>
      <c r="E140" s="48" t="s">
        <v>2010</v>
      </c>
      <c r="F140" s="48" t="s">
        <v>2011</v>
      </c>
      <c r="G140" s="48"/>
      <c r="H140" s="48"/>
      <c r="I140" s="48"/>
    </row>
    <row r="141" customFormat="false" ht="15" hidden="false" customHeight="false" outlineLevel="0" collapsed="false">
      <c r="A141" s="49" t="s">
        <v>2012</v>
      </c>
      <c r="B141" s="49" t="s">
        <v>1203</v>
      </c>
      <c r="C141" s="48" t="s">
        <v>1629</v>
      </c>
      <c r="D141" s="48" t="s">
        <v>2013</v>
      </c>
      <c r="E141" s="50" t="s">
        <v>2014</v>
      </c>
      <c r="F141" s="50" t="s">
        <v>2015</v>
      </c>
      <c r="G141" s="48"/>
      <c r="H141" s="48"/>
      <c r="I141" s="48"/>
    </row>
    <row r="142" customFormat="false" ht="15" hidden="false" customHeight="false" outlineLevel="0" collapsed="false">
      <c r="A142" s="53" t="s">
        <v>2016</v>
      </c>
      <c r="B142" s="53" t="s">
        <v>1207</v>
      </c>
      <c r="C142" s="48" t="s">
        <v>1522</v>
      </c>
      <c r="D142" s="48" t="s">
        <v>2017</v>
      </c>
      <c r="E142" s="50" t="s">
        <v>2018</v>
      </c>
      <c r="F142" s="50" t="s">
        <v>2019</v>
      </c>
      <c r="G142" s="48"/>
      <c r="H142" s="48"/>
      <c r="I142" s="48"/>
    </row>
    <row r="143" customFormat="false" ht="15" hidden="false" customHeight="false" outlineLevel="0" collapsed="false">
      <c r="A143" s="49" t="s">
        <v>2020</v>
      </c>
      <c r="B143" s="49" t="s">
        <v>1213</v>
      </c>
      <c r="C143" s="48" t="s">
        <v>1522</v>
      </c>
      <c r="D143" s="48" t="s">
        <v>2021</v>
      </c>
      <c r="E143" s="48" t="s">
        <v>2022</v>
      </c>
      <c r="F143" s="48" t="s">
        <v>2023</v>
      </c>
      <c r="G143" s="48"/>
      <c r="H143" s="48"/>
      <c r="I143" s="48"/>
    </row>
    <row r="144" customFormat="false" ht="15" hidden="false" customHeight="false" outlineLevel="0" collapsed="false">
      <c r="A144" s="49" t="s">
        <v>2024</v>
      </c>
      <c r="B144" s="49" t="s">
        <v>1219</v>
      </c>
      <c r="C144" s="48" t="s">
        <v>1522</v>
      </c>
      <c r="D144" s="48" t="s">
        <v>2025</v>
      </c>
      <c r="E144" s="50" t="s">
        <v>2026</v>
      </c>
      <c r="F144" s="50" t="s">
        <v>2027</v>
      </c>
      <c r="G144" s="48"/>
      <c r="H144" s="48"/>
      <c r="I144" s="48"/>
    </row>
    <row r="145" customFormat="false" ht="15" hidden="false" customHeight="false" outlineLevel="0" collapsed="false">
      <c r="A145" s="49" t="s">
        <v>2028</v>
      </c>
      <c r="B145" s="49" t="s">
        <v>2029</v>
      </c>
      <c r="C145" s="48" t="s">
        <v>1668</v>
      </c>
      <c r="D145" s="48" t="s">
        <v>2030</v>
      </c>
      <c r="E145" s="50" t="s">
        <v>2031</v>
      </c>
      <c r="F145" s="50" t="s">
        <v>2032</v>
      </c>
      <c r="G145" s="48"/>
      <c r="H145" s="48"/>
      <c r="I145" s="48"/>
    </row>
    <row r="146" customFormat="false" ht="15" hidden="false" customHeight="false" outlineLevel="0" collapsed="false">
      <c r="A146" s="49" t="s">
        <v>2033</v>
      </c>
      <c r="B146" s="49" t="s">
        <v>1231</v>
      </c>
      <c r="C146" s="48" t="s">
        <v>1668</v>
      </c>
      <c r="D146" s="48" t="s">
        <v>2034</v>
      </c>
      <c r="E146" s="50" t="s">
        <v>2035</v>
      </c>
      <c r="F146" s="50" t="s">
        <v>2036</v>
      </c>
      <c r="G146" s="48"/>
      <c r="H146" s="48"/>
      <c r="I146" s="48"/>
    </row>
    <row r="147" customFormat="false" ht="15" hidden="false" customHeight="false" outlineLevel="0" collapsed="false">
      <c r="A147" s="49" t="s">
        <v>2037</v>
      </c>
      <c r="B147" s="49" t="s">
        <v>2038</v>
      </c>
      <c r="C147" s="48" t="s">
        <v>1528</v>
      </c>
      <c r="D147" s="58" t="s">
        <v>2039</v>
      </c>
      <c r="E147" s="61" t="s">
        <v>2040</v>
      </c>
      <c r="F147" s="61" t="s">
        <v>2041</v>
      </c>
      <c r="G147" s="48"/>
      <c r="H147" s="48"/>
      <c r="I147" s="48"/>
    </row>
    <row r="148" customFormat="false" ht="15" hidden="false" customHeight="false" outlineLevel="0" collapsed="false">
      <c r="A148" s="53" t="s">
        <v>2042</v>
      </c>
      <c r="B148" s="53" t="s">
        <v>1240</v>
      </c>
      <c r="C148" s="48" t="s">
        <v>2043</v>
      </c>
      <c r="D148" s="48" t="s">
        <v>2044</v>
      </c>
      <c r="E148" s="61" t="s">
        <v>2045</v>
      </c>
      <c r="F148" s="61" t="s">
        <v>2046</v>
      </c>
      <c r="G148" s="48"/>
      <c r="H148" s="48"/>
      <c r="I148" s="48"/>
    </row>
    <row r="149" customFormat="false" ht="15" hidden="false" customHeight="false" outlineLevel="0" collapsed="false">
      <c r="A149" s="49" t="s">
        <v>2047</v>
      </c>
      <c r="B149" s="60" t="s">
        <v>2048</v>
      </c>
      <c r="C149" s="48" t="s">
        <v>1629</v>
      </c>
      <c r="D149" s="48" t="s">
        <v>2049</v>
      </c>
      <c r="E149" s="50" t="s">
        <v>2050</v>
      </c>
      <c r="F149" s="50" t="s">
        <v>2051</v>
      </c>
      <c r="G149" s="48"/>
      <c r="H149" s="48"/>
      <c r="I149" s="48"/>
    </row>
    <row r="150" customFormat="false" ht="15" hidden="false" customHeight="false" outlineLevel="0" collapsed="false">
      <c r="A150" s="53" t="s">
        <v>2052</v>
      </c>
      <c r="B150" s="54" t="s">
        <v>1453</v>
      </c>
      <c r="C150" s="48" t="s">
        <v>1522</v>
      </c>
      <c r="D150" s="48" t="s">
        <v>1679</v>
      </c>
      <c r="E150" s="50" t="s">
        <v>2053</v>
      </c>
      <c r="F150" s="50" t="s">
        <v>2054</v>
      </c>
      <c r="G150" s="48"/>
      <c r="H150" s="48"/>
      <c r="I150" s="48"/>
    </row>
    <row r="151" customFormat="false" ht="15" hidden="false" customHeight="false" outlineLevel="0" collapsed="false">
      <c r="A151" s="49" t="s">
        <v>2055</v>
      </c>
      <c r="B151" s="48" t="s">
        <v>1255</v>
      </c>
      <c r="C151" s="48" t="s">
        <v>1629</v>
      </c>
      <c r="D151" s="48"/>
      <c r="E151" s="50" t="s">
        <v>2056</v>
      </c>
      <c r="F151" s="50" t="s">
        <v>2057</v>
      </c>
      <c r="G151" s="48"/>
      <c r="H151" s="48"/>
      <c r="I151" s="48"/>
    </row>
    <row r="152" customFormat="false" ht="15" hidden="false" customHeight="false" outlineLevel="0" collapsed="false">
      <c r="A152" s="49" t="s">
        <v>2058</v>
      </c>
      <c r="B152" s="48" t="s">
        <v>2059</v>
      </c>
      <c r="C152" s="48" t="s">
        <v>1629</v>
      </c>
      <c r="D152" s="48"/>
      <c r="E152" s="50" t="s">
        <v>2060</v>
      </c>
      <c r="F152" s="50" t="s">
        <v>2061</v>
      </c>
      <c r="G152" s="48"/>
      <c r="H152" s="48"/>
      <c r="I152" s="48"/>
    </row>
    <row r="153" customFormat="false" ht="15" hidden="false" customHeight="false" outlineLevel="0" collapsed="false">
      <c r="A153" s="53" t="s">
        <v>2062</v>
      </c>
      <c r="B153" s="54" t="s">
        <v>2063</v>
      </c>
      <c r="C153" s="48" t="s">
        <v>1522</v>
      </c>
      <c r="D153" s="48" t="s">
        <v>2064</v>
      </c>
      <c r="E153" s="48" t="s">
        <v>2065</v>
      </c>
      <c r="F153" s="48" t="s">
        <v>2066</v>
      </c>
      <c r="G153" s="48"/>
      <c r="H153" s="48"/>
      <c r="I153" s="48"/>
    </row>
    <row r="154" customFormat="false" ht="15" hidden="false" customHeight="false" outlineLevel="0" collapsed="false">
      <c r="A154" s="53" t="s">
        <v>2067</v>
      </c>
      <c r="B154" s="54" t="s">
        <v>1455</v>
      </c>
      <c r="C154" s="48" t="s">
        <v>1522</v>
      </c>
      <c r="D154" s="48" t="s">
        <v>2068</v>
      </c>
      <c r="E154" s="50" t="s">
        <v>2069</v>
      </c>
      <c r="F154" s="50" t="s">
        <v>2070</v>
      </c>
      <c r="G154" s="48"/>
      <c r="H154" s="48"/>
      <c r="I154" s="48"/>
    </row>
    <row r="155" customFormat="false" ht="15" hidden="false" customHeight="false" outlineLevel="0" collapsed="false">
      <c r="A155" s="49" t="s">
        <v>2071</v>
      </c>
      <c r="B155" s="48" t="s">
        <v>1267</v>
      </c>
      <c r="C155" s="48" t="s">
        <v>1522</v>
      </c>
      <c r="D155" s="48" t="s">
        <v>2072</v>
      </c>
      <c r="E155" s="50" t="s">
        <v>2073</v>
      </c>
      <c r="F155" s="50" t="s">
        <v>2074</v>
      </c>
      <c r="G155" s="48"/>
      <c r="H155" s="48"/>
      <c r="I155" s="48"/>
    </row>
    <row r="156" customFormat="false" ht="15" hidden="false" customHeight="false" outlineLevel="0" collapsed="false">
      <c r="A156" s="53" t="s">
        <v>2075</v>
      </c>
      <c r="B156" s="53" t="s">
        <v>2076</v>
      </c>
      <c r="C156" s="48" t="s">
        <v>1629</v>
      </c>
      <c r="D156" s="48" t="s">
        <v>1773</v>
      </c>
      <c r="E156" s="50" t="s">
        <v>2077</v>
      </c>
      <c r="F156" s="50" t="s">
        <v>2078</v>
      </c>
      <c r="G156" s="48"/>
      <c r="H156" s="48"/>
      <c r="I156" s="48"/>
    </row>
    <row r="157" customFormat="false" ht="15" hidden="false" customHeight="false" outlineLevel="0" collapsed="false">
      <c r="A157" s="53" t="s">
        <v>2079</v>
      </c>
      <c r="B157" s="53" t="s">
        <v>1275</v>
      </c>
      <c r="C157" s="48" t="s">
        <v>1533</v>
      </c>
      <c r="D157" s="48" t="s">
        <v>2080</v>
      </c>
      <c r="E157" s="48" t="s">
        <v>2081</v>
      </c>
      <c r="F157" s="48" t="s">
        <v>2082</v>
      </c>
      <c r="G157" s="48"/>
      <c r="H157" s="48"/>
      <c r="I157" s="48"/>
    </row>
    <row r="158" customFormat="false" ht="15" hidden="false" customHeight="false" outlineLevel="0" collapsed="false">
      <c r="A158" s="53" t="s">
        <v>2083</v>
      </c>
      <c r="B158" s="54" t="s">
        <v>1282</v>
      </c>
      <c r="C158" s="48" t="s">
        <v>1542</v>
      </c>
      <c r="D158" s="48" t="s">
        <v>2084</v>
      </c>
      <c r="E158" s="48" t="s">
        <v>2085</v>
      </c>
      <c r="F158" s="48" t="s">
        <v>2086</v>
      </c>
      <c r="G158" s="48"/>
      <c r="H158" s="48"/>
      <c r="I158" s="48"/>
    </row>
    <row r="159" customFormat="false" ht="15" hidden="false" customHeight="false" outlineLevel="0" collapsed="false">
      <c r="A159" s="53" t="s">
        <v>2087</v>
      </c>
      <c r="B159" s="54" t="s">
        <v>2088</v>
      </c>
      <c r="C159" s="48" t="s">
        <v>1528</v>
      </c>
      <c r="D159" s="48" t="s">
        <v>2089</v>
      </c>
      <c r="E159" s="48" t="s">
        <v>2090</v>
      </c>
      <c r="F159" s="48" t="s">
        <v>2091</v>
      </c>
      <c r="G159" s="48"/>
      <c r="H159" s="48"/>
      <c r="I159" s="48"/>
    </row>
    <row r="160" customFormat="false" ht="15" hidden="false" customHeight="false" outlineLevel="0" collapsed="false">
      <c r="A160" s="53" t="s">
        <v>2092</v>
      </c>
      <c r="B160" s="54" t="s">
        <v>2093</v>
      </c>
      <c r="C160" s="48" t="s">
        <v>1528</v>
      </c>
      <c r="D160" s="48" t="s">
        <v>2094</v>
      </c>
      <c r="E160" s="48" t="s">
        <v>2095</v>
      </c>
      <c r="F160" s="48" t="s">
        <v>2096</v>
      </c>
      <c r="G160" s="48"/>
      <c r="H160" s="48"/>
      <c r="I160" s="48"/>
    </row>
    <row r="161" customFormat="false" ht="15" hidden="false" customHeight="false" outlineLevel="0" collapsed="false">
      <c r="A161" s="53" t="s">
        <v>2097</v>
      </c>
      <c r="B161" s="54" t="s">
        <v>1301</v>
      </c>
      <c r="C161" s="48" t="s">
        <v>1542</v>
      </c>
      <c r="D161" s="48" t="s">
        <v>2098</v>
      </c>
      <c r="E161" s="48" t="s">
        <v>2099</v>
      </c>
      <c r="F161" s="48" t="s">
        <v>2100</v>
      </c>
      <c r="G161" s="48"/>
      <c r="H161" s="48"/>
      <c r="I161" s="48"/>
    </row>
    <row r="162" customFormat="false" ht="15" hidden="false" customHeight="false" outlineLevel="0" collapsed="false">
      <c r="A162" s="53" t="s">
        <v>2101</v>
      </c>
      <c r="B162" s="54" t="s">
        <v>2102</v>
      </c>
      <c r="C162" s="48" t="s">
        <v>1528</v>
      </c>
      <c r="D162" s="48" t="s">
        <v>2003</v>
      </c>
      <c r="E162" s="50" t="s">
        <v>2103</v>
      </c>
      <c r="F162" s="50" t="s">
        <v>2104</v>
      </c>
      <c r="G162" s="48"/>
      <c r="H162" s="48"/>
      <c r="I162" s="48"/>
    </row>
    <row r="163" customFormat="false" ht="15" hidden="false" customHeight="false" outlineLevel="0" collapsed="false">
      <c r="A163" s="49" t="s">
        <v>2105</v>
      </c>
      <c r="B163" s="49" t="s">
        <v>2106</v>
      </c>
      <c r="C163" s="48" t="s">
        <v>1616</v>
      </c>
      <c r="D163" s="48" t="s">
        <v>1617</v>
      </c>
      <c r="E163" s="50" t="s">
        <v>2107</v>
      </c>
      <c r="F163" s="50" t="s">
        <v>2108</v>
      </c>
      <c r="G163" s="48"/>
      <c r="H163" s="48"/>
      <c r="I163" s="48"/>
    </row>
    <row r="164" customFormat="false" ht="15" hidden="false" customHeight="false" outlineLevel="0" collapsed="false">
      <c r="A164" s="53" t="s">
        <v>2109</v>
      </c>
      <c r="B164" s="53" t="s">
        <v>1315</v>
      </c>
      <c r="C164" s="48" t="s">
        <v>1516</v>
      </c>
      <c r="D164" s="48" t="s">
        <v>2110</v>
      </c>
      <c r="E164" s="50" t="s">
        <v>2111</v>
      </c>
      <c r="F164" s="50" t="s">
        <v>2112</v>
      </c>
      <c r="G164" s="48"/>
      <c r="H164" s="48"/>
      <c r="I164" s="48"/>
    </row>
    <row r="165" customFormat="false" ht="15" hidden="false" customHeight="false" outlineLevel="0" collapsed="false">
      <c r="A165" s="53" t="s">
        <v>2113</v>
      </c>
      <c r="B165" s="54" t="s">
        <v>2114</v>
      </c>
      <c r="C165" s="48" t="s">
        <v>1668</v>
      </c>
      <c r="D165" s="48" t="s">
        <v>2115</v>
      </c>
      <c r="E165" s="48" t="s">
        <v>2116</v>
      </c>
      <c r="F165" s="48" t="s">
        <v>2117</v>
      </c>
      <c r="G165" s="48"/>
      <c r="H165" s="48"/>
      <c r="I165" s="48"/>
    </row>
    <row r="166" customFormat="false" ht="15" hidden="false" customHeight="false" outlineLevel="0" collapsed="false">
      <c r="A166" s="53" t="s">
        <v>2118</v>
      </c>
      <c r="B166" s="54" t="s">
        <v>1323</v>
      </c>
      <c r="C166" s="48" t="s">
        <v>1718</v>
      </c>
      <c r="D166" s="48" t="s">
        <v>2119</v>
      </c>
      <c r="E166" s="48" t="s">
        <v>2120</v>
      </c>
      <c r="F166" s="50" t="s">
        <v>2121</v>
      </c>
      <c r="G166" s="48"/>
      <c r="H166" s="48"/>
      <c r="I166" s="48"/>
    </row>
    <row r="167" customFormat="false" ht="15" hidden="false" customHeight="false" outlineLevel="0" collapsed="false">
      <c r="A167" s="53" t="s">
        <v>2122</v>
      </c>
      <c r="B167" s="54" t="s">
        <v>2123</v>
      </c>
      <c r="C167" s="48" t="s">
        <v>1528</v>
      </c>
      <c r="D167" s="48" t="s">
        <v>2124</v>
      </c>
      <c r="E167" s="50" t="s">
        <v>2125</v>
      </c>
      <c r="F167" s="50" t="s">
        <v>2126</v>
      </c>
      <c r="G167" s="48"/>
      <c r="H167" s="48"/>
      <c r="I167" s="48"/>
    </row>
    <row r="168" customFormat="false" ht="15" hidden="false" customHeight="false" outlineLevel="0" collapsed="false">
      <c r="A168" s="53" t="s">
        <v>2127</v>
      </c>
      <c r="B168" s="54" t="s">
        <v>2128</v>
      </c>
      <c r="C168" s="48" t="s">
        <v>1629</v>
      </c>
      <c r="D168" s="48"/>
      <c r="E168" s="50" t="s">
        <v>2129</v>
      </c>
      <c r="F168" s="50" t="s">
        <v>2130</v>
      </c>
      <c r="G168" s="48"/>
      <c r="H168" s="48"/>
      <c r="I168" s="48"/>
    </row>
    <row r="169" customFormat="false" ht="15" hidden="false" customHeight="false" outlineLevel="0" collapsed="false">
      <c r="A169" s="53" t="s">
        <v>2131</v>
      </c>
      <c r="B169" s="54" t="s">
        <v>1334</v>
      </c>
      <c r="C169" s="48" t="s">
        <v>1542</v>
      </c>
      <c r="D169" s="48" t="s">
        <v>1721</v>
      </c>
      <c r="E169" s="50" t="s">
        <v>2132</v>
      </c>
      <c r="F169" s="50" t="s">
        <v>2133</v>
      </c>
      <c r="G169" s="48"/>
      <c r="H169" s="48"/>
      <c r="I169" s="48"/>
    </row>
    <row r="170" customFormat="false" ht="15" hidden="false" customHeight="false" outlineLevel="0" collapsed="false">
      <c r="A170" s="49" t="s">
        <v>2134</v>
      </c>
      <c r="B170" s="48" t="s">
        <v>1504</v>
      </c>
      <c r="C170" s="48" t="s">
        <v>1522</v>
      </c>
      <c r="D170" s="48"/>
      <c r="E170" s="48" t="s">
        <v>2135</v>
      </c>
      <c r="F170" s="48" t="s">
        <v>2136</v>
      </c>
      <c r="G170" s="48"/>
      <c r="H170" s="48"/>
      <c r="I170" s="48"/>
    </row>
    <row r="171" customFormat="false" ht="15" hidden="false" customHeight="false" outlineLevel="0" collapsed="false">
      <c r="A171" s="53" t="s">
        <v>2137</v>
      </c>
      <c r="B171" s="54" t="s">
        <v>1338</v>
      </c>
      <c r="C171" s="48" t="s">
        <v>1533</v>
      </c>
      <c r="D171" s="48" t="s">
        <v>2138</v>
      </c>
      <c r="E171" s="48" t="s">
        <v>2139</v>
      </c>
      <c r="F171" s="48" t="s">
        <v>2140</v>
      </c>
      <c r="G171" s="48"/>
      <c r="H171" s="48"/>
      <c r="I171" s="48"/>
    </row>
    <row r="172" customFormat="false" ht="15" hidden="false" customHeight="false" outlineLevel="0" collapsed="false">
      <c r="A172" s="53" t="s">
        <v>2141</v>
      </c>
      <c r="B172" s="54" t="s">
        <v>1342</v>
      </c>
      <c r="C172" s="48" t="s">
        <v>1533</v>
      </c>
      <c r="D172" s="48" t="s">
        <v>1517</v>
      </c>
      <c r="E172" s="48" t="s">
        <v>2142</v>
      </c>
      <c r="F172" s="48" t="s">
        <v>2143</v>
      </c>
      <c r="G172" s="48"/>
      <c r="H172" s="48"/>
      <c r="I172" s="48"/>
    </row>
    <row r="173" customFormat="false" ht="15" hidden="false" customHeight="false" outlineLevel="0" collapsed="false">
      <c r="A173" s="53" t="s">
        <v>2144</v>
      </c>
      <c r="B173" s="54" t="s">
        <v>1348</v>
      </c>
      <c r="C173" s="48" t="s">
        <v>1522</v>
      </c>
      <c r="D173" s="48" t="s">
        <v>2145</v>
      </c>
      <c r="E173" s="48" t="s">
        <v>2146</v>
      </c>
      <c r="F173" s="48" t="s">
        <v>2147</v>
      </c>
      <c r="G173" s="48"/>
      <c r="H173" s="48"/>
      <c r="I173" s="48"/>
    </row>
    <row r="174" customFormat="false" ht="15" hidden="false" customHeight="false" outlineLevel="0" collapsed="false">
      <c r="A174" s="53" t="s">
        <v>2148</v>
      </c>
      <c r="B174" s="54" t="s">
        <v>1354</v>
      </c>
      <c r="C174" s="48" t="s">
        <v>1522</v>
      </c>
      <c r="D174" s="48" t="s">
        <v>2149</v>
      </c>
      <c r="E174" s="48" t="s">
        <v>2150</v>
      </c>
      <c r="F174" s="48" t="s">
        <v>2151</v>
      </c>
      <c r="G174" s="48"/>
      <c r="H174" s="48"/>
      <c r="I174" s="48"/>
    </row>
    <row r="175" customFormat="false" ht="15" hidden="false" customHeight="false" outlineLevel="0" collapsed="false">
      <c r="A175" s="53" t="s">
        <v>2152</v>
      </c>
      <c r="B175" s="54" t="s">
        <v>2153</v>
      </c>
      <c r="C175" s="48" t="s">
        <v>1522</v>
      </c>
      <c r="D175" s="48" t="s">
        <v>1793</v>
      </c>
      <c r="E175" s="48" t="s">
        <v>2154</v>
      </c>
      <c r="F175" s="48" t="s">
        <v>2155</v>
      </c>
      <c r="G175" s="48"/>
      <c r="H175" s="48"/>
      <c r="I175" s="48"/>
    </row>
    <row r="176" customFormat="false" ht="15" hidden="false" customHeight="false" outlineLevel="0" collapsed="false">
      <c r="A176" s="53" t="s">
        <v>2156</v>
      </c>
      <c r="B176" s="54" t="s">
        <v>1360</v>
      </c>
      <c r="C176" s="48" t="s">
        <v>1522</v>
      </c>
      <c r="D176" s="48" t="s">
        <v>1609</v>
      </c>
      <c r="E176" s="48" t="s">
        <v>2157</v>
      </c>
      <c r="F176" s="48" t="s">
        <v>2158</v>
      </c>
      <c r="G176" s="49"/>
      <c r="H176" s="49"/>
      <c r="I176" s="48"/>
    </row>
    <row r="177" customFormat="false" ht="15" hidden="false" customHeight="false" outlineLevel="0" collapsed="false">
      <c r="A177" s="53" t="s">
        <v>2159</v>
      </c>
      <c r="B177" s="54" t="s">
        <v>2160</v>
      </c>
      <c r="C177" s="48" t="s">
        <v>1629</v>
      </c>
      <c r="D177" s="48" t="s">
        <v>1665</v>
      </c>
      <c r="E177" s="48" t="s">
        <v>2161</v>
      </c>
      <c r="F177" s="48" t="s">
        <v>2162</v>
      </c>
      <c r="G177" s="49"/>
      <c r="H177" s="49"/>
      <c r="I177" s="48"/>
    </row>
    <row r="178" customFormat="false" ht="15" hidden="false" customHeight="false" outlineLevel="0" collapsed="false">
      <c r="A178" s="53" t="s">
        <v>2163</v>
      </c>
      <c r="B178" s="54" t="s">
        <v>1372</v>
      </c>
      <c r="C178" s="48" t="s">
        <v>1542</v>
      </c>
      <c r="D178" s="48" t="s">
        <v>2164</v>
      </c>
      <c r="E178" s="48" t="s">
        <v>2165</v>
      </c>
      <c r="F178" s="48" t="s">
        <v>2166</v>
      </c>
      <c r="G178" s="49"/>
      <c r="H178" s="49"/>
      <c r="I178" s="48"/>
    </row>
    <row r="179" customFormat="false" ht="15" hidden="false" customHeight="false" outlineLevel="0" collapsed="false">
      <c r="A179" s="53" t="s">
        <v>2167</v>
      </c>
      <c r="B179" s="54" t="s">
        <v>1375</v>
      </c>
      <c r="C179" s="48" t="s">
        <v>1668</v>
      </c>
      <c r="D179" s="48" t="s">
        <v>2168</v>
      </c>
      <c r="E179" s="49" t="s">
        <v>2169</v>
      </c>
      <c r="F179" s="49" t="s">
        <v>2170</v>
      </c>
      <c r="G179" s="48"/>
      <c r="H179" s="49"/>
      <c r="I179" s="48"/>
    </row>
    <row r="180" customFormat="false" ht="15" hidden="false" customHeight="false" outlineLevel="0" collapsed="false">
      <c r="A180" s="53" t="s">
        <v>2171</v>
      </c>
      <c r="B180" s="53" t="s">
        <v>1381</v>
      </c>
      <c r="C180" s="48" t="s">
        <v>1516</v>
      </c>
      <c r="D180" s="58" t="s">
        <v>1862</v>
      </c>
      <c r="E180" s="48" t="s">
        <v>2172</v>
      </c>
      <c r="F180" s="48" t="s">
        <v>2173</v>
      </c>
      <c r="G180" s="48"/>
      <c r="H180" s="49"/>
      <c r="I180" s="48"/>
    </row>
    <row r="181" customFormat="false" ht="15" hidden="false" customHeight="false" outlineLevel="0" collapsed="false">
      <c r="A181" s="53" t="s">
        <v>2174</v>
      </c>
      <c r="B181" s="53" t="s">
        <v>1388</v>
      </c>
      <c r="C181" s="48" t="s">
        <v>1542</v>
      </c>
      <c r="D181" s="48" t="s">
        <v>2164</v>
      </c>
      <c r="E181" s="48" t="s">
        <v>2175</v>
      </c>
      <c r="F181" s="48" t="s">
        <v>2176</v>
      </c>
      <c r="G181" s="49"/>
      <c r="H181" s="49"/>
      <c r="I181" s="48"/>
    </row>
    <row r="182" customFormat="false" ht="15" hidden="false" customHeight="false" outlineLevel="0" collapsed="false">
      <c r="A182" s="53" t="s">
        <v>2177</v>
      </c>
      <c r="B182" s="53" t="s">
        <v>1394</v>
      </c>
      <c r="C182" s="48" t="s">
        <v>1542</v>
      </c>
      <c r="D182" s="48" t="s">
        <v>2178</v>
      </c>
      <c r="E182" s="48" t="s">
        <v>2179</v>
      </c>
      <c r="F182" s="48" t="s">
        <v>2180</v>
      </c>
      <c r="G182" s="49"/>
      <c r="H182" s="49"/>
      <c r="I182" s="48"/>
    </row>
    <row r="183" customFormat="false" ht="15" hidden="false" customHeight="false" outlineLevel="0" collapsed="false">
      <c r="A183" s="53" t="s">
        <v>2181</v>
      </c>
      <c r="B183" s="54" t="s">
        <v>1400</v>
      </c>
      <c r="C183" s="48" t="s">
        <v>1542</v>
      </c>
      <c r="D183" s="48" t="s">
        <v>2182</v>
      </c>
      <c r="E183" s="48" t="s">
        <v>2183</v>
      </c>
      <c r="F183" s="48" t="s">
        <v>2184</v>
      </c>
      <c r="G183" s="49"/>
      <c r="H183" s="49"/>
      <c r="I183" s="48"/>
    </row>
    <row r="184" customFormat="false" ht="15" hidden="false" customHeight="false" outlineLevel="0" collapsed="false">
      <c r="A184" s="53" t="s">
        <v>2185</v>
      </c>
      <c r="B184" s="54" t="s">
        <v>1406</v>
      </c>
      <c r="C184" s="48" t="s">
        <v>1533</v>
      </c>
      <c r="D184" s="48" t="s">
        <v>1585</v>
      </c>
      <c r="E184" s="48" t="s">
        <v>2186</v>
      </c>
      <c r="F184" s="48" t="s">
        <v>2187</v>
      </c>
      <c r="G184" s="49"/>
      <c r="H184" s="49"/>
      <c r="I184" s="48"/>
    </row>
    <row r="185" customFormat="false" ht="15" hidden="false" customHeight="false" outlineLevel="0" collapsed="false">
      <c r="A185" s="49" t="s">
        <v>2188</v>
      </c>
      <c r="B185" s="48" t="s">
        <v>2189</v>
      </c>
      <c r="C185" s="48" t="s">
        <v>1533</v>
      </c>
      <c r="D185" s="48"/>
      <c r="E185" s="48" t="s">
        <v>2190</v>
      </c>
      <c r="F185" s="48" t="s">
        <v>2191</v>
      </c>
      <c r="G185" s="49"/>
      <c r="H185" s="49"/>
      <c r="I185" s="48"/>
    </row>
    <row r="186" customFormat="false" ht="15" hidden="false" customHeight="false" outlineLevel="0" collapsed="false">
      <c r="A186" s="53" t="s">
        <v>2192</v>
      </c>
      <c r="B186" s="54" t="s">
        <v>1410</v>
      </c>
      <c r="C186" s="48" t="s">
        <v>1533</v>
      </c>
      <c r="D186" s="48" t="s">
        <v>2193</v>
      </c>
      <c r="E186" s="48" t="s">
        <v>2194</v>
      </c>
      <c r="F186" s="48" t="s">
        <v>2195</v>
      </c>
      <c r="G186" s="49"/>
      <c r="H186" s="49"/>
      <c r="I186" s="48"/>
    </row>
  </sheetData>
  <autoFilter ref="A2:U186"/>
  <conditionalFormatting sqref="B3">
    <cfRule type="duplicateValues" priority="2" aboveAverage="0" equalAverage="0" bottom="0" percent="0" rank="0" text="" dxfId="42"/>
  </conditionalFormatting>
  <conditionalFormatting sqref="B172">
    <cfRule type="duplicateValues" priority="3" aboveAverage="0" equalAverage="0" bottom="0" percent="0" rank="0" text="" dxfId="43"/>
  </conditionalFormatting>
  <conditionalFormatting sqref="B158">
    <cfRule type="duplicateValues" priority="4" aboveAverage="0" equalAverage="0" bottom="0" percent="0" rank="0" text="" dxfId="44"/>
  </conditionalFormatting>
  <conditionalFormatting sqref="B6:B7">
    <cfRule type="duplicateValues" priority="5" aboveAverage="0" equalAverage="0" bottom="0" percent="0" rank="0" text="" dxfId="45"/>
  </conditionalFormatting>
  <conditionalFormatting sqref="B5">
    <cfRule type="duplicateValues" priority="6" aboveAverage="0" equalAverage="0" bottom="0" percent="0" rank="0" text="" dxfId="46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I5:P4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6" activeCellId="0" sqref="L6"/>
    </sheetView>
  </sheetViews>
  <sheetFormatPr defaultColWidth="8.6796875" defaultRowHeight="15" zeroHeight="false" outlineLevelRow="0" outlineLevelCol="0"/>
  <cols>
    <col collapsed="false" customWidth="true" hidden="false" outlineLevel="0" max="8" min="8" style="0" width="9"/>
    <col collapsed="false" customWidth="true" hidden="false" outlineLevel="0" max="11" min="11" style="0" width="25"/>
    <col collapsed="false" customWidth="true" hidden="false" outlineLevel="0" max="13" min="12" style="0" width="11.85"/>
  </cols>
  <sheetData>
    <row r="5" customFormat="false" ht="15" hidden="false" customHeight="false" outlineLevel="0" collapsed="false">
      <c r="I5" s="63" t="n">
        <f aca="false">'TRUBL BTS'!S3</f>
        <v>0</v>
      </c>
      <c r="J5" s="63"/>
      <c r="K5" s="63"/>
      <c r="L5" s="39" t="n">
        <f aca="false">'TRUBL BTS'!T3</f>
        <v>0</v>
      </c>
      <c r="M5" s="39" t="n">
        <f aca="false">'TRUBL BTS'!U3</f>
        <v>0</v>
      </c>
      <c r="N5" s="39" t="n">
        <f aca="false">'TRUBL BTS'!P3</f>
        <v>0</v>
      </c>
      <c r="O5" s="39" t="n">
        <f aca="false">'TRUBL BTS'!Q3</f>
        <v>0</v>
      </c>
      <c r="P5" s="39" t="n">
        <f aca="false">'TRUBL BTS'!R3</f>
        <v>0</v>
      </c>
    </row>
    <row r="6" customFormat="false" ht="15" hidden="false" customHeight="false" outlineLevel="0" collapsed="false">
      <c r="I6" s="63" t="n">
        <f aca="false">'TRUBL BTS'!S4</f>
        <v>0</v>
      </c>
      <c r="J6" s="63"/>
      <c r="K6" s="63"/>
      <c r="L6" s="39" t="n">
        <f aca="false">'TRUBL BTS'!T4</f>
        <v>0</v>
      </c>
      <c r="M6" s="39" t="n">
        <f aca="false">'TRUBL BTS'!U4</f>
        <v>0</v>
      </c>
      <c r="N6" s="39" t="n">
        <f aca="false">'TRUBL BTS'!P4</f>
        <v>0</v>
      </c>
      <c r="O6" s="39" t="n">
        <f aca="false">'TRUBL BTS'!Q4</f>
        <v>0</v>
      </c>
      <c r="P6" s="39" t="n">
        <f aca="false">'TRUBL BTS'!R4</f>
        <v>0</v>
      </c>
    </row>
    <row r="7" customFormat="false" ht="15" hidden="false" customHeight="false" outlineLevel="0" collapsed="false">
      <c r="I7" s="63" t="n">
        <f aca="false">'TRUBL BTS'!S5</f>
        <v>0</v>
      </c>
      <c r="J7" s="63"/>
      <c r="K7" s="63"/>
      <c r="L7" s="39" t="n">
        <f aca="false">'TRUBL BTS'!T5</f>
        <v>0</v>
      </c>
      <c r="M7" s="39" t="n">
        <f aca="false">'TRUBL BTS'!U5</f>
        <v>0</v>
      </c>
      <c r="N7" s="39" t="n">
        <f aca="false">'TRUBL BTS'!P5</f>
        <v>0</v>
      </c>
      <c r="O7" s="39" t="n">
        <f aca="false">'TRUBL BTS'!Q5</f>
        <v>0</v>
      </c>
      <c r="P7" s="39" t="n">
        <f aca="false">'TRUBL BTS'!R5</f>
        <v>0</v>
      </c>
    </row>
    <row r="8" customFormat="false" ht="15" hidden="false" customHeight="false" outlineLevel="0" collapsed="false">
      <c r="I8" s="63" t="n">
        <f aca="false">'TRUBL BTS'!S6</f>
        <v>0</v>
      </c>
      <c r="J8" s="63"/>
      <c r="K8" s="63"/>
      <c r="L8" s="39" t="n">
        <f aca="false">'TRUBL BTS'!T6</f>
        <v>0</v>
      </c>
      <c r="M8" s="39" t="n">
        <f aca="false">'TRUBL BTS'!U6</f>
        <v>0</v>
      </c>
      <c r="N8" s="39" t="n">
        <f aca="false">'TRUBL BTS'!P6</f>
        <v>0</v>
      </c>
      <c r="O8" s="39" t="n">
        <f aca="false">'TRUBL BTS'!Q6</f>
        <v>0</v>
      </c>
      <c r="P8" s="39" t="n">
        <f aca="false">'TRUBL BTS'!R6</f>
        <v>0</v>
      </c>
    </row>
    <row r="9" customFormat="false" ht="15" hidden="false" customHeight="false" outlineLevel="0" collapsed="false">
      <c r="I9" s="63" t="n">
        <f aca="false">'TRUBL BTS'!S7</f>
        <v>0</v>
      </c>
      <c r="J9" s="63"/>
      <c r="K9" s="63"/>
      <c r="L9" s="39" t="n">
        <f aca="false">'TRUBL BTS'!T7</f>
        <v>0</v>
      </c>
      <c r="M9" s="39" t="n">
        <f aca="false">'TRUBL BTS'!U7</f>
        <v>0</v>
      </c>
      <c r="N9" s="39" t="n">
        <f aca="false">'TRUBL BTS'!P7</f>
        <v>0</v>
      </c>
      <c r="O9" s="39" t="n">
        <f aca="false">'TRUBL BTS'!Q7</f>
        <v>0</v>
      </c>
      <c r="P9" s="39" t="n">
        <f aca="false">'TRUBL BTS'!R7</f>
        <v>0</v>
      </c>
    </row>
    <row r="10" customFormat="false" ht="15" hidden="false" customHeight="false" outlineLevel="0" collapsed="false">
      <c r="I10" s="63" t="n">
        <f aca="false">'TRUBL BTS'!S8</f>
        <v>0</v>
      </c>
      <c r="J10" s="63"/>
      <c r="K10" s="63"/>
      <c r="L10" s="39" t="n">
        <f aca="false">'TRUBL BTS'!T8</f>
        <v>0</v>
      </c>
      <c r="M10" s="39" t="n">
        <f aca="false">'TRUBL BTS'!U8</f>
        <v>0</v>
      </c>
      <c r="N10" s="39" t="n">
        <f aca="false">'TRUBL BTS'!P8</f>
        <v>0</v>
      </c>
      <c r="O10" s="39" t="n">
        <f aca="false">'TRUBL BTS'!Q8</f>
        <v>0</v>
      </c>
      <c r="P10" s="39" t="n">
        <f aca="false">'TRUBL BTS'!R8</f>
        <v>0</v>
      </c>
    </row>
    <row r="11" customFormat="false" ht="15" hidden="false" customHeight="false" outlineLevel="0" collapsed="false">
      <c r="I11" s="63" t="n">
        <f aca="false">'TRUBL BTS'!S9</f>
        <v>0</v>
      </c>
      <c r="J11" s="63"/>
      <c r="K11" s="63"/>
      <c r="L11" s="39" t="n">
        <f aca="false">'TRUBL BTS'!T9</f>
        <v>0</v>
      </c>
      <c r="M11" s="39" t="n">
        <f aca="false">'TRUBL BTS'!U9</f>
        <v>0</v>
      </c>
      <c r="N11" s="39" t="n">
        <f aca="false">'TRUBL BTS'!P9</f>
        <v>0</v>
      </c>
      <c r="O11" s="39" t="n">
        <f aca="false">'TRUBL BTS'!Q9</f>
        <v>0</v>
      </c>
      <c r="P11" s="39" t="n">
        <f aca="false">'TRUBL BTS'!R9</f>
        <v>0</v>
      </c>
    </row>
    <row r="12" customFormat="false" ht="15" hidden="false" customHeight="false" outlineLevel="0" collapsed="false">
      <c r="I12" s="63" t="n">
        <f aca="false">'TRUBL BTS'!S10</f>
        <v>0</v>
      </c>
      <c r="J12" s="63"/>
      <c r="K12" s="63"/>
      <c r="L12" s="39" t="n">
        <f aca="false">'TRUBL BTS'!T10</f>
        <v>0</v>
      </c>
      <c r="M12" s="39" t="n">
        <f aca="false">'TRUBL BTS'!U10</f>
        <v>0</v>
      </c>
      <c r="N12" s="39" t="n">
        <f aca="false">'TRUBL BTS'!P10</f>
        <v>0</v>
      </c>
      <c r="O12" s="39" t="n">
        <f aca="false">'TRUBL BTS'!Q10</f>
        <v>0</v>
      </c>
      <c r="P12" s="39" t="n">
        <f aca="false">'TRUBL BTS'!R10</f>
        <v>0</v>
      </c>
    </row>
    <row r="13" customFormat="false" ht="15" hidden="false" customHeight="false" outlineLevel="0" collapsed="false">
      <c r="I13" s="63" t="n">
        <f aca="false">'TRUBL BTS'!S11</f>
        <v>0</v>
      </c>
      <c r="J13" s="63"/>
      <c r="K13" s="63"/>
      <c r="L13" s="39" t="n">
        <f aca="false">'TRUBL BTS'!T11</f>
        <v>0</v>
      </c>
      <c r="M13" s="39" t="n">
        <f aca="false">'TRUBL BTS'!U11</f>
        <v>0</v>
      </c>
      <c r="N13" s="39" t="n">
        <f aca="false">'TRUBL BTS'!P11</f>
        <v>0</v>
      </c>
      <c r="O13" s="39" t="n">
        <f aca="false">'TRUBL BTS'!Q11</f>
        <v>0</v>
      </c>
      <c r="P13" s="39" t="n">
        <f aca="false">'TRUBL BTS'!R11</f>
        <v>0</v>
      </c>
    </row>
    <row r="14" customFormat="false" ht="15" hidden="false" customHeight="false" outlineLevel="0" collapsed="false">
      <c r="I14" s="63" t="n">
        <f aca="false">'TRUBL BTS'!S12</f>
        <v>0</v>
      </c>
      <c r="J14" s="63"/>
      <c r="K14" s="63"/>
      <c r="L14" s="39" t="n">
        <f aca="false">'TRUBL BTS'!T12</f>
        <v>0</v>
      </c>
      <c r="M14" s="39" t="n">
        <f aca="false">'TRUBL BTS'!U12</f>
        <v>0</v>
      </c>
      <c r="N14" s="39" t="n">
        <f aca="false">'TRUBL BTS'!P12</f>
        <v>0</v>
      </c>
      <c r="O14" s="39" t="n">
        <f aca="false">'TRUBL BTS'!Q12</f>
        <v>0</v>
      </c>
      <c r="P14" s="39" t="n">
        <f aca="false">'TRUBL BTS'!R12</f>
        <v>0</v>
      </c>
    </row>
    <row r="15" customFormat="false" ht="15" hidden="false" customHeight="false" outlineLevel="0" collapsed="false">
      <c r="I15" s="63" t="n">
        <f aca="false">'TRUBL BTS'!S13</f>
        <v>0</v>
      </c>
      <c r="J15" s="63"/>
      <c r="K15" s="63"/>
      <c r="L15" s="39" t="n">
        <f aca="false">'TRUBL BTS'!T13</f>
        <v>0</v>
      </c>
      <c r="M15" s="39" t="n">
        <f aca="false">'TRUBL BTS'!U13</f>
        <v>0</v>
      </c>
      <c r="N15" s="39" t="n">
        <f aca="false">'TRUBL BTS'!P13</f>
        <v>0</v>
      </c>
      <c r="O15" s="39" t="n">
        <f aca="false">'TRUBL BTS'!Q13</f>
        <v>0</v>
      </c>
      <c r="P15" s="39" t="n">
        <f aca="false">'TRUBL BTS'!R13</f>
        <v>0</v>
      </c>
    </row>
    <row r="16" customFormat="false" ht="15" hidden="false" customHeight="false" outlineLevel="0" collapsed="false">
      <c r="I16" s="63" t="n">
        <f aca="false">'TRUBL BTS'!S14</f>
        <v>0</v>
      </c>
      <c r="J16" s="63"/>
      <c r="K16" s="63"/>
      <c r="L16" s="39" t="n">
        <f aca="false">'TRUBL BTS'!T14</f>
        <v>0</v>
      </c>
      <c r="M16" s="39" t="n">
        <f aca="false">'TRUBL BTS'!U14</f>
        <v>0</v>
      </c>
      <c r="N16" s="39" t="n">
        <f aca="false">'TRUBL BTS'!P14</f>
        <v>0</v>
      </c>
      <c r="O16" s="39" t="n">
        <f aca="false">'TRUBL BTS'!Q14</f>
        <v>0</v>
      </c>
      <c r="P16" s="39" t="n">
        <f aca="false">'TRUBL BTS'!R14</f>
        <v>0</v>
      </c>
    </row>
    <row r="17" customFormat="false" ht="15" hidden="false" customHeight="false" outlineLevel="0" collapsed="false">
      <c r="I17" s="63" t="n">
        <f aca="false">'TRUBL BTS'!S15</f>
        <v>0</v>
      </c>
      <c r="J17" s="63"/>
      <c r="K17" s="63"/>
      <c r="L17" s="39" t="n">
        <f aca="false">'TRUBL BTS'!T15</f>
        <v>0</v>
      </c>
      <c r="M17" s="39" t="n">
        <f aca="false">'TRUBL BTS'!U15</f>
        <v>0</v>
      </c>
      <c r="N17" s="39" t="n">
        <f aca="false">'TRUBL BTS'!P15</f>
        <v>0</v>
      </c>
      <c r="O17" s="39" t="n">
        <f aca="false">'TRUBL BTS'!Q15</f>
        <v>0</v>
      </c>
      <c r="P17" s="39" t="n">
        <f aca="false">'TRUBL BTS'!R15</f>
        <v>0</v>
      </c>
    </row>
    <row r="18" customFormat="false" ht="15" hidden="false" customHeight="false" outlineLevel="0" collapsed="false">
      <c r="I18" s="63" t="n">
        <f aca="false">'TRUBL BTS'!S16</f>
        <v>0</v>
      </c>
      <c r="J18" s="63"/>
      <c r="K18" s="63"/>
      <c r="L18" s="39" t="n">
        <f aca="false">'TRUBL BTS'!T16</f>
        <v>0</v>
      </c>
      <c r="M18" s="39" t="n">
        <f aca="false">'TRUBL BTS'!U16</f>
        <v>0</v>
      </c>
      <c r="N18" s="39" t="n">
        <f aca="false">'TRUBL BTS'!P16</f>
        <v>0</v>
      </c>
      <c r="O18" s="39" t="n">
        <f aca="false">'TRUBL BTS'!Q16</f>
        <v>0</v>
      </c>
      <c r="P18" s="39" t="n">
        <f aca="false">'TRUBL BTS'!R16</f>
        <v>0</v>
      </c>
    </row>
    <row r="19" customFormat="false" ht="15" hidden="false" customHeight="false" outlineLevel="0" collapsed="false">
      <c r="I19" s="63" t="n">
        <f aca="false">'TRUBL BTS'!S17</f>
        <v>0</v>
      </c>
      <c r="J19" s="63"/>
      <c r="K19" s="63"/>
      <c r="L19" s="39" t="n">
        <f aca="false">'TRUBL BTS'!T17</f>
        <v>0</v>
      </c>
      <c r="M19" s="39" t="n">
        <f aca="false">'TRUBL BTS'!U17</f>
        <v>0</v>
      </c>
      <c r="N19" s="39" t="n">
        <f aca="false">'TRUBL BTS'!P17</f>
        <v>0</v>
      </c>
      <c r="O19" s="39" t="n">
        <f aca="false">'TRUBL BTS'!Q17</f>
        <v>0</v>
      </c>
      <c r="P19" s="39" t="n">
        <f aca="false">'TRUBL BTS'!R17</f>
        <v>0</v>
      </c>
    </row>
    <row r="20" customFormat="false" ht="15" hidden="false" customHeight="false" outlineLevel="0" collapsed="false">
      <c r="I20" s="63" t="n">
        <f aca="false">'TRUBL BTS'!S18</f>
        <v>0</v>
      </c>
      <c r="J20" s="63"/>
      <c r="K20" s="63"/>
      <c r="L20" s="39" t="n">
        <f aca="false">'TRUBL BTS'!T18</f>
        <v>0</v>
      </c>
      <c r="M20" s="39" t="n">
        <f aca="false">'TRUBL BTS'!U18</f>
        <v>0</v>
      </c>
      <c r="N20" s="39" t="n">
        <f aca="false">'TRUBL BTS'!P18</f>
        <v>0</v>
      </c>
      <c r="O20" s="39" t="n">
        <f aca="false">'TRUBL BTS'!Q18</f>
        <v>0</v>
      </c>
      <c r="P20" s="39" t="n">
        <f aca="false">'TRUBL BTS'!R18</f>
        <v>0</v>
      </c>
    </row>
    <row r="21" customFormat="false" ht="15" hidden="false" customHeight="false" outlineLevel="0" collapsed="false">
      <c r="I21" s="63" t="n">
        <f aca="false">'TRUBL BTS'!S19</f>
        <v>0</v>
      </c>
      <c r="J21" s="63"/>
      <c r="K21" s="63"/>
      <c r="L21" s="39" t="n">
        <f aca="false">'TRUBL BTS'!T19</f>
        <v>0</v>
      </c>
      <c r="M21" s="39" t="n">
        <f aca="false">'TRUBL BTS'!U19</f>
        <v>0</v>
      </c>
      <c r="N21" s="39" t="n">
        <f aca="false">'TRUBL BTS'!P19</f>
        <v>0</v>
      </c>
      <c r="O21" s="39" t="n">
        <f aca="false">'TRUBL BTS'!Q19</f>
        <v>0</v>
      </c>
      <c r="P21" s="39" t="n">
        <f aca="false">'TRUBL BTS'!R19</f>
        <v>0</v>
      </c>
    </row>
    <row r="22" customFormat="false" ht="15" hidden="false" customHeight="false" outlineLevel="0" collapsed="false">
      <c r="I22" s="63" t="n">
        <f aca="false">'TRUBL BTS'!S20</f>
        <v>0</v>
      </c>
      <c r="J22" s="63"/>
      <c r="K22" s="63"/>
      <c r="L22" s="39" t="n">
        <f aca="false">'TRUBL BTS'!T20</f>
        <v>0</v>
      </c>
      <c r="M22" s="39" t="n">
        <f aca="false">'TRUBL BTS'!U20</f>
        <v>0</v>
      </c>
      <c r="N22" s="39" t="n">
        <f aca="false">'TRUBL BTS'!P20</f>
        <v>0</v>
      </c>
      <c r="O22" s="39" t="n">
        <f aca="false">'TRUBL BTS'!Q20</f>
        <v>0</v>
      </c>
      <c r="P22" s="39" t="n">
        <f aca="false">'TRUBL BTS'!R20</f>
        <v>0</v>
      </c>
    </row>
    <row r="23" customFormat="false" ht="15" hidden="false" customHeight="false" outlineLevel="0" collapsed="false">
      <c r="I23" s="63" t="n">
        <f aca="false">'TRUBL BTS'!S21</f>
        <v>0</v>
      </c>
      <c r="J23" s="63"/>
      <c r="K23" s="63"/>
      <c r="L23" s="39" t="n">
        <f aca="false">'TRUBL BTS'!T21</f>
        <v>0</v>
      </c>
      <c r="M23" s="39" t="n">
        <f aca="false">'TRUBL BTS'!U21</f>
        <v>0</v>
      </c>
      <c r="N23" s="39" t="n">
        <f aca="false">'TRUBL BTS'!P21</f>
        <v>0</v>
      </c>
      <c r="O23" s="39" t="n">
        <f aca="false">'TRUBL BTS'!Q21</f>
        <v>0</v>
      </c>
      <c r="P23" s="39" t="n">
        <f aca="false">'TRUBL BTS'!R21</f>
        <v>0</v>
      </c>
    </row>
    <row r="24" customFormat="false" ht="15" hidden="false" customHeight="false" outlineLevel="0" collapsed="false">
      <c r="I24" s="63" t="n">
        <f aca="false">'TRUBL BTS'!S22</f>
        <v>0</v>
      </c>
      <c r="J24" s="63"/>
      <c r="K24" s="63"/>
      <c r="L24" s="39" t="n">
        <f aca="false">'TRUBL BTS'!T22</f>
        <v>0</v>
      </c>
      <c r="M24" s="39" t="n">
        <f aca="false">'TRUBL BTS'!U22</f>
        <v>0</v>
      </c>
      <c r="N24" s="39" t="n">
        <f aca="false">'TRUBL BTS'!P22</f>
        <v>0</v>
      </c>
      <c r="O24" s="39" t="n">
        <f aca="false">'TRUBL BTS'!Q22</f>
        <v>0</v>
      </c>
      <c r="P24" s="39" t="n">
        <f aca="false">'TRUBL BTS'!R22</f>
        <v>0</v>
      </c>
    </row>
    <row r="25" customFormat="false" ht="15" hidden="false" customHeight="false" outlineLevel="0" collapsed="false">
      <c r="I25" s="63" t="n">
        <f aca="false">'TRUBL BTS'!S23</f>
        <v>0</v>
      </c>
      <c r="J25" s="63"/>
      <c r="K25" s="63"/>
      <c r="L25" s="39" t="n">
        <f aca="false">'TRUBL BTS'!T23</f>
        <v>0</v>
      </c>
      <c r="M25" s="39" t="n">
        <f aca="false">'TRUBL BTS'!U23</f>
        <v>0</v>
      </c>
      <c r="N25" s="39" t="n">
        <f aca="false">'TRUBL BTS'!P23</f>
        <v>0</v>
      </c>
      <c r="O25" s="39" t="n">
        <f aca="false">'TRUBL BTS'!Q23</f>
        <v>0</v>
      </c>
      <c r="P25" s="39" t="n">
        <f aca="false">'TRUBL BTS'!R23</f>
        <v>0</v>
      </c>
    </row>
    <row r="26" customFormat="false" ht="15" hidden="false" customHeight="false" outlineLevel="0" collapsed="false">
      <c r="I26" s="63" t="n">
        <f aca="false">'TRUBL BTS'!S24</f>
        <v>0</v>
      </c>
      <c r="J26" s="63"/>
      <c r="K26" s="63"/>
      <c r="L26" s="39" t="n">
        <f aca="false">'TRUBL BTS'!T24</f>
        <v>0</v>
      </c>
      <c r="M26" s="39" t="n">
        <f aca="false">'TRUBL BTS'!U24</f>
        <v>0</v>
      </c>
      <c r="N26" s="39" t="n">
        <f aca="false">'TRUBL BTS'!P24</f>
        <v>0</v>
      </c>
      <c r="O26" s="39" t="n">
        <f aca="false">'TRUBL BTS'!Q24</f>
        <v>0</v>
      </c>
      <c r="P26" s="39" t="n">
        <f aca="false">'TRUBL BTS'!R24</f>
        <v>0</v>
      </c>
    </row>
    <row r="27" customFormat="false" ht="15" hidden="false" customHeight="false" outlineLevel="0" collapsed="false">
      <c r="I27" s="63" t="n">
        <f aca="false">'TRUBL BTS'!S25</f>
        <v>0</v>
      </c>
      <c r="J27" s="63"/>
      <c r="K27" s="63"/>
      <c r="L27" s="39" t="n">
        <f aca="false">'TRUBL BTS'!T25</f>
        <v>0</v>
      </c>
      <c r="M27" s="39" t="n">
        <f aca="false">'TRUBL BTS'!U25</f>
        <v>0</v>
      </c>
      <c r="N27" s="39" t="n">
        <f aca="false">'TRUBL BTS'!P25</f>
        <v>0</v>
      </c>
      <c r="O27" s="39" t="n">
        <f aca="false">'TRUBL BTS'!Q25</f>
        <v>0</v>
      </c>
      <c r="P27" s="39" t="n">
        <f aca="false">'TRUBL BTS'!R25</f>
        <v>0</v>
      </c>
    </row>
    <row r="28" customFormat="false" ht="15" hidden="false" customHeight="false" outlineLevel="0" collapsed="false">
      <c r="I28" s="63" t="n">
        <f aca="false">'TRUBL BTS'!S26</f>
        <v>0</v>
      </c>
      <c r="J28" s="63"/>
      <c r="K28" s="63"/>
      <c r="L28" s="39" t="n">
        <f aca="false">'TRUBL BTS'!T26</f>
        <v>0</v>
      </c>
      <c r="M28" s="39" t="n">
        <f aca="false">'TRUBL BTS'!U26</f>
        <v>0</v>
      </c>
      <c r="N28" s="39" t="n">
        <f aca="false">'TRUBL BTS'!P26</f>
        <v>0</v>
      </c>
      <c r="O28" s="39" t="n">
        <f aca="false">'TRUBL BTS'!Q26</f>
        <v>0</v>
      </c>
      <c r="P28" s="39" t="n">
        <f aca="false">'TRUBL BTS'!R26</f>
        <v>0</v>
      </c>
    </row>
    <row r="29" customFormat="false" ht="15" hidden="false" customHeight="false" outlineLevel="0" collapsed="false">
      <c r="I29" s="63" t="n">
        <f aca="false">'TRUBL BTS'!S27</f>
        <v>0</v>
      </c>
      <c r="J29" s="63"/>
      <c r="K29" s="63"/>
      <c r="L29" s="39" t="n">
        <f aca="false">'TRUBL BTS'!T27</f>
        <v>0</v>
      </c>
      <c r="M29" s="39" t="n">
        <f aca="false">'TRUBL BTS'!U27</f>
        <v>0</v>
      </c>
      <c r="N29" s="39" t="n">
        <f aca="false">'TRUBL BTS'!P27</f>
        <v>0</v>
      </c>
      <c r="O29" s="39" t="n">
        <f aca="false">'TRUBL BTS'!Q27</f>
        <v>0</v>
      </c>
      <c r="P29" s="39" t="n">
        <f aca="false">'TRUBL BTS'!R27</f>
        <v>0</v>
      </c>
    </row>
    <row r="30" customFormat="false" ht="15" hidden="false" customHeight="false" outlineLevel="0" collapsed="false">
      <c r="I30" s="63" t="n">
        <f aca="false">'TRUBL BTS'!S28</f>
        <v>0</v>
      </c>
      <c r="J30" s="63"/>
      <c r="K30" s="63"/>
      <c r="L30" s="39" t="n">
        <f aca="false">'TRUBL BTS'!T28</f>
        <v>0</v>
      </c>
      <c r="M30" s="39" t="n">
        <f aca="false">'TRUBL BTS'!U28</f>
        <v>0</v>
      </c>
      <c r="N30" s="39" t="n">
        <f aca="false">'TRUBL BTS'!P28</f>
        <v>0</v>
      </c>
      <c r="O30" s="39" t="n">
        <f aca="false">'TRUBL BTS'!Q28</f>
        <v>0</v>
      </c>
      <c r="P30" s="39" t="n">
        <f aca="false">'TRUBL BTS'!R28</f>
        <v>0</v>
      </c>
    </row>
    <row r="31" customFormat="false" ht="15" hidden="false" customHeight="false" outlineLevel="0" collapsed="false">
      <c r="I31" s="63" t="n">
        <f aca="false">'TRUBL BTS'!S29</f>
        <v>0</v>
      </c>
      <c r="J31" s="63"/>
      <c r="K31" s="63"/>
      <c r="L31" s="39" t="n">
        <f aca="false">'TRUBL BTS'!T29</f>
        <v>0</v>
      </c>
      <c r="M31" s="39" t="n">
        <f aca="false">'TRUBL BTS'!U29</f>
        <v>0</v>
      </c>
      <c r="N31" s="39" t="n">
        <f aca="false">'TRUBL BTS'!P29</f>
        <v>0</v>
      </c>
      <c r="O31" s="39" t="n">
        <f aca="false">'TRUBL BTS'!Q29</f>
        <v>0</v>
      </c>
      <c r="P31" s="39" t="n">
        <f aca="false">'TRUBL BTS'!R29</f>
        <v>0</v>
      </c>
    </row>
    <row r="32" customFormat="false" ht="15" hidden="false" customHeight="false" outlineLevel="0" collapsed="false">
      <c r="I32" s="63" t="n">
        <f aca="false">'TRUBL BTS'!S30</f>
        <v>0</v>
      </c>
      <c r="J32" s="63"/>
      <c r="K32" s="63"/>
      <c r="L32" s="39" t="n">
        <f aca="false">'TRUBL BTS'!T30</f>
        <v>0</v>
      </c>
      <c r="M32" s="39" t="n">
        <f aca="false">'TRUBL BTS'!U30</f>
        <v>0</v>
      </c>
      <c r="N32" s="39" t="n">
        <f aca="false">'TRUBL BTS'!P30</f>
        <v>0</v>
      </c>
      <c r="O32" s="39" t="n">
        <f aca="false">'TRUBL BTS'!Q30</f>
        <v>0</v>
      </c>
      <c r="P32" s="39" t="n">
        <f aca="false">'TRUBL BTS'!R30</f>
        <v>0</v>
      </c>
    </row>
    <row r="33" customFormat="false" ht="15" hidden="false" customHeight="false" outlineLevel="0" collapsed="false">
      <c r="I33" s="63" t="n">
        <f aca="false">'TRUBL BTS'!S31</f>
        <v>0</v>
      </c>
      <c r="J33" s="63"/>
      <c r="K33" s="63"/>
      <c r="L33" s="39" t="n">
        <f aca="false">'TRUBL BTS'!T31</f>
        <v>0</v>
      </c>
      <c r="M33" s="39" t="n">
        <f aca="false">'TRUBL BTS'!U31</f>
        <v>0</v>
      </c>
      <c r="N33" s="39" t="n">
        <f aca="false">'TRUBL BTS'!P31</f>
        <v>0</v>
      </c>
      <c r="O33" s="39" t="n">
        <f aca="false">'TRUBL BTS'!Q31</f>
        <v>0</v>
      </c>
      <c r="P33" s="39" t="n">
        <f aca="false">'TRUBL BTS'!R31</f>
        <v>0</v>
      </c>
    </row>
    <row r="34" customFormat="false" ht="15" hidden="false" customHeight="false" outlineLevel="0" collapsed="false">
      <c r="I34" s="63" t="n">
        <f aca="false">'TRUBL BTS'!S32</f>
        <v>0</v>
      </c>
      <c r="J34" s="63"/>
      <c r="K34" s="63"/>
      <c r="L34" s="39" t="n">
        <f aca="false">'TRUBL BTS'!T32</f>
        <v>0</v>
      </c>
      <c r="M34" s="39" t="n">
        <f aca="false">'TRUBL BTS'!U32</f>
        <v>0</v>
      </c>
      <c r="N34" s="39" t="n">
        <f aca="false">'TRUBL BTS'!P32</f>
        <v>0</v>
      </c>
      <c r="O34" s="39" t="n">
        <f aca="false">'TRUBL BTS'!Q32</f>
        <v>0</v>
      </c>
      <c r="P34" s="39" t="n">
        <f aca="false">'TRUBL BTS'!R32</f>
        <v>0</v>
      </c>
    </row>
    <row r="35" customFormat="false" ht="15" hidden="false" customHeight="false" outlineLevel="0" collapsed="false">
      <c r="I35" s="63" t="n">
        <f aca="false">'TRUBL BTS'!S33</f>
        <v>0</v>
      </c>
      <c r="J35" s="63"/>
      <c r="K35" s="63"/>
      <c r="L35" s="39" t="n">
        <f aca="false">'TRUBL BTS'!T33</f>
        <v>0</v>
      </c>
      <c r="M35" s="39" t="n">
        <f aca="false">'TRUBL BTS'!U33</f>
        <v>0</v>
      </c>
      <c r="N35" s="39" t="n">
        <f aca="false">'TRUBL BTS'!P33</f>
        <v>0</v>
      </c>
      <c r="O35" s="39" t="n">
        <f aca="false">'TRUBL BTS'!Q33</f>
        <v>0</v>
      </c>
      <c r="P35" s="39" t="n">
        <f aca="false">'TRUBL BTS'!R33</f>
        <v>0</v>
      </c>
    </row>
    <row r="36" customFormat="false" ht="15" hidden="false" customHeight="false" outlineLevel="0" collapsed="false">
      <c r="I36" s="63" t="n">
        <f aca="false">'TRUBL BTS'!S34</f>
        <v>0</v>
      </c>
      <c r="J36" s="63"/>
      <c r="K36" s="63"/>
      <c r="L36" s="39" t="n">
        <f aca="false">'TRUBL BTS'!T34</f>
        <v>0</v>
      </c>
      <c r="M36" s="39" t="n">
        <f aca="false">'TRUBL BTS'!U34</f>
        <v>0</v>
      </c>
      <c r="N36" s="39" t="n">
        <f aca="false">'TRUBL BTS'!P34</f>
        <v>0</v>
      </c>
      <c r="O36" s="39" t="n">
        <f aca="false">'TRUBL BTS'!Q34</f>
        <v>0</v>
      </c>
      <c r="P36" s="39" t="n">
        <f aca="false">'TRUBL BTS'!R34</f>
        <v>0</v>
      </c>
    </row>
    <row r="37" customFormat="false" ht="15" hidden="false" customHeight="false" outlineLevel="0" collapsed="false">
      <c r="I37" s="63" t="n">
        <f aca="false">'TRUBL BTS'!S35</f>
        <v>0</v>
      </c>
      <c r="J37" s="63"/>
      <c r="K37" s="63"/>
      <c r="L37" s="39" t="n">
        <f aca="false">'TRUBL BTS'!T35</f>
        <v>0</v>
      </c>
      <c r="M37" s="39" t="n">
        <f aca="false">'TRUBL BTS'!U35</f>
        <v>0</v>
      </c>
      <c r="N37" s="39" t="n">
        <f aca="false">'TRUBL BTS'!P35</f>
        <v>0</v>
      </c>
      <c r="O37" s="39" t="n">
        <f aca="false">'TRUBL BTS'!Q35</f>
        <v>0</v>
      </c>
      <c r="P37" s="39" t="n">
        <f aca="false">'TRUBL BTS'!R35</f>
        <v>0</v>
      </c>
    </row>
    <row r="38" customFormat="false" ht="15" hidden="false" customHeight="false" outlineLevel="0" collapsed="false">
      <c r="I38" s="63" t="n">
        <f aca="false">'TRUBL BTS'!S36</f>
        <v>0</v>
      </c>
      <c r="J38" s="63"/>
      <c r="K38" s="63"/>
      <c r="L38" s="39" t="n">
        <f aca="false">'TRUBL BTS'!T36</f>
        <v>0</v>
      </c>
      <c r="M38" s="39" t="n">
        <f aca="false">'TRUBL BTS'!U36</f>
        <v>0</v>
      </c>
      <c r="N38" s="39" t="n">
        <f aca="false">'TRUBL BTS'!P36</f>
        <v>0</v>
      </c>
      <c r="O38" s="39" t="n">
        <f aca="false">'TRUBL BTS'!Q36</f>
        <v>0</v>
      </c>
      <c r="P38" s="39" t="n">
        <f aca="false">'TRUBL BTS'!R36</f>
        <v>0</v>
      </c>
    </row>
    <row r="39" customFormat="false" ht="15" hidden="false" customHeight="false" outlineLevel="0" collapsed="false">
      <c r="I39" s="63" t="n">
        <f aca="false">'TRUBL BTS'!S37</f>
        <v>0</v>
      </c>
      <c r="J39" s="63"/>
      <c r="K39" s="63"/>
      <c r="L39" s="39" t="n">
        <f aca="false">'TRUBL BTS'!T37</f>
        <v>0</v>
      </c>
      <c r="M39" s="39" t="n">
        <f aca="false">'TRUBL BTS'!U37</f>
        <v>0</v>
      </c>
      <c r="N39" s="39" t="n">
        <f aca="false">'TRUBL BTS'!P37</f>
        <v>0</v>
      </c>
      <c r="O39" s="39" t="n">
        <f aca="false">'TRUBL BTS'!Q37</f>
        <v>0</v>
      </c>
      <c r="P39" s="39" t="n">
        <f aca="false">'TRUBL BTS'!R37</f>
        <v>0</v>
      </c>
    </row>
    <row r="40" customFormat="false" ht="15" hidden="false" customHeight="false" outlineLevel="0" collapsed="false">
      <c r="I40" s="63" t="n">
        <f aca="false">'TRUBL BTS'!S38</f>
        <v>0</v>
      </c>
      <c r="J40" s="63"/>
      <c r="K40" s="63"/>
      <c r="L40" s="39" t="n">
        <f aca="false">'TRUBL BTS'!T38</f>
        <v>0</v>
      </c>
      <c r="M40" s="39" t="n">
        <f aca="false">'TRUBL BTS'!U38</f>
        <v>0</v>
      </c>
      <c r="N40" s="39" t="n">
        <f aca="false">'TRUBL BTS'!P38</f>
        <v>0</v>
      </c>
      <c r="O40" s="39" t="n">
        <f aca="false">'TRUBL BTS'!Q38</f>
        <v>0</v>
      </c>
      <c r="P40" s="39" t="n">
        <f aca="false">'TRUBL BTS'!R38</f>
        <v>0</v>
      </c>
    </row>
    <row r="41" customFormat="false" ht="15" hidden="false" customHeight="false" outlineLevel="0" collapsed="false">
      <c r="I41" s="63" t="n">
        <f aca="false">'TRUBL BTS'!S39</f>
        <v>0</v>
      </c>
      <c r="J41" s="63"/>
      <c r="K41" s="63"/>
      <c r="L41" s="39" t="n">
        <f aca="false">'TRUBL BTS'!T39</f>
        <v>0</v>
      </c>
      <c r="M41" s="39" t="n">
        <f aca="false">'TRUBL BTS'!U39</f>
        <v>0</v>
      </c>
      <c r="N41" s="39" t="n">
        <f aca="false">'TRUBL BTS'!P39</f>
        <v>0</v>
      </c>
      <c r="O41" s="39" t="n">
        <f aca="false">'TRUBL BTS'!Q39</f>
        <v>0</v>
      </c>
      <c r="P41" s="39" t="n">
        <f aca="false">'TRUBL BTS'!R39</f>
        <v>0</v>
      </c>
    </row>
    <row r="42" customFormat="false" ht="15" hidden="false" customHeight="false" outlineLevel="0" collapsed="false">
      <c r="I42" s="63" t="n">
        <f aca="false">'TRUBL BTS'!S40</f>
        <v>0</v>
      </c>
      <c r="J42" s="63"/>
      <c r="K42" s="63"/>
      <c r="L42" s="39" t="n">
        <f aca="false">'TRUBL BTS'!T40</f>
        <v>0</v>
      </c>
      <c r="M42" s="39" t="n">
        <f aca="false">'TRUBL BTS'!U40</f>
        <v>0</v>
      </c>
      <c r="N42" s="39" t="n">
        <f aca="false">'TRUBL BTS'!P40</f>
        <v>0</v>
      </c>
      <c r="O42" s="39" t="n">
        <f aca="false">'TRUBL BTS'!Q40</f>
        <v>0</v>
      </c>
      <c r="P42" s="39" t="n">
        <f aca="false">'TRUBL BTS'!R40</f>
        <v>0</v>
      </c>
    </row>
    <row r="43" customFormat="false" ht="15" hidden="false" customHeight="false" outlineLevel="0" collapsed="false">
      <c r="I43" s="63" t="n">
        <f aca="false">'TRUBL BTS'!S41</f>
        <v>0</v>
      </c>
      <c r="J43" s="63"/>
      <c r="K43" s="63"/>
      <c r="L43" s="39" t="n">
        <f aca="false">'TRUBL BTS'!T41</f>
        <v>0</v>
      </c>
      <c r="M43" s="39" t="n">
        <f aca="false">'TRUBL BTS'!U41</f>
        <v>0</v>
      </c>
      <c r="N43" s="39" t="n">
        <f aca="false">'TRUBL BTS'!P41</f>
        <v>0</v>
      </c>
      <c r="O43" s="39" t="n">
        <f aca="false">'TRUBL BTS'!Q41</f>
        <v>0</v>
      </c>
      <c r="P43" s="39" t="n">
        <f aca="false">'TRUBL BTS'!R41</f>
        <v>0</v>
      </c>
    </row>
    <row r="44" customFormat="false" ht="15" hidden="false" customHeight="false" outlineLevel="0" collapsed="false">
      <c r="I44" s="63" t="n">
        <f aca="false">'TRUBL BTS'!S42</f>
        <v>0</v>
      </c>
      <c r="J44" s="63"/>
      <c r="K44" s="63"/>
      <c r="L44" s="39" t="n">
        <f aca="false">'TRUBL BTS'!T42</f>
        <v>0</v>
      </c>
      <c r="M44" s="39" t="n">
        <f aca="false">'TRUBL BTS'!U42</f>
        <v>0</v>
      </c>
      <c r="N44" s="39" t="n">
        <f aca="false">'TRUBL BTS'!P42</f>
        <v>0</v>
      </c>
      <c r="O44" s="39" t="n">
        <f aca="false">'TRUBL BTS'!Q42</f>
        <v>0</v>
      </c>
      <c r="P44" s="39" t="n">
        <f aca="false">'TRUBL BTS'!R42</f>
        <v>0</v>
      </c>
    </row>
    <row r="45" customFormat="false" ht="15" hidden="false" customHeight="false" outlineLevel="0" collapsed="false">
      <c r="I45" s="63" t="n">
        <f aca="false">'TRUBL BTS'!S43</f>
        <v>0</v>
      </c>
      <c r="J45" s="63"/>
      <c r="K45" s="63"/>
      <c r="L45" s="39" t="n">
        <f aca="false">'TRUBL BTS'!T43</f>
        <v>0</v>
      </c>
      <c r="M45" s="39" t="n">
        <f aca="false">'TRUBL BTS'!U43</f>
        <v>0</v>
      </c>
      <c r="N45" s="39" t="n">
        <f aca="false">'TRUBL BTS'!P43</f>
        <v>0</v>
      </c>
      <c r="O45" s="39" t="n">
        <f aca="false">'TRUBL BTS'!Q43</f>
        <v>0</v>
      </c>
      <c r="P45" s="39" t="n">
        <f aca="false">'TRUBL BTS'!R43</f>
        <v>0</v>
      </c>
    </row>
    <row r="46" customFormat="false" ht="15" hidden="false" customHeight="false" outlineLevel="0" collapsed="false">
      <c r="I46" s="63" t="n">
        <f aca="false">'TRUBL BTS'!S44</f>
        <v>0</v>
      </c>
      <c r="J46" s="63"/>
      <c r="K46" s="63"/>
      <c r="L46" s="39" t="n">
        <f aca="false">'TRUBL BTS'!T44</f>
        <v>0</v>
      </c>
      <c r="M46" s="39" t="n">
        <f aca="false">'TRUBL BTS'!U44</f>
        <v>0</v>
      </c>
      <c r="N46" s="39" t="n">
        <f aca="false">'TRUBL BTS'!P44</f>
        <v>0</v>
      </c>
      <c r="O46" s="39" t="n">
        <f aca="false">'TRUBL BTS'!Q44</f>
        <v>0</v>
      </c>
      <c r="P46" s="39" t="n">
        <f aca="false">'TRUBL BTS'!R44</f>
        <v>0</v>
      </c>
    </row>
    <row r="47" customFormat="false" ht="15" hidden="false" customHeight="false" outlineLevel="0" collapsed="false">
      <c r="I47" s="63" t="n">
        <f aca="false">'TRUBL BTS'!S45</f>
        <v>0</v>
      </c>
      <c r="J47" s="63"/>
      <c r="K47" s="63"/>
      <c r="L47" s="39" t="n">
        <f aca="false">'TRUBL BTS'!T45</f>
        <v>0</v>
      </c>
      <c r="M47" s="39" t="n">
        <f aca="false">'TRUBL BTS'!U45</f>
        <v>0</v>
      </c>
      <c r="N47" s="39" t="n">
        <f aca="false">'TRUBL BTS'!P45</f>
        <v>0</v>
      </c>
      <c r="O47" s="39" t="n">
        <f aca="false">'TRUBL BTS'!Q45</f>
        <v>0</v>
      </c>
      <c r="P47" s="39" t="n">
        <f aca="false">'TRUBL BTS'!R45</f>
        <v>0</v>
      </c>
    </row>
    <row r="48" customFormat="false" ht="15" hidden="false" customHeight="false" outlineLevel="0" collapsed="false">
      <c r="I48" s="63" t="n">
        <f aca="false">'TRUBL BTS'!S46</f>
        <v>0</v>
      </c>
      <c r="J48" s="63"/>
      <c r="K48" s="63"/>
      <c r="L48" s="39" t="n">
        <f aca="false">'TRUBL BTS'!T46</f>
        <v>0</v>
      </c>
      <c r="M48" s="39" t="n">
        <f aca="false">'TRUBL BTS'!U46</f>
        <v>0</v>
      </c>
      <c r="N48" s="39" t="n">
        <f aca="false">'TRUBL BTS'!P46</f>
        <v>0</v>
      </c>
      <c r="O48" s="39" t="n">
        <f aca="false">'TRUBL BTS'!Q46</f>
        <v>0</v>
      </c>
      <c r="P48" s="39" t="n">
        <f aca="false">'TRUBL BTS'!R46</f>
        <v>0</v>
      </c>
    </row>
    <row r="49" customFormat="false" ht="15" hidden="false" customHeight="false" outlineLevel="0" collapsed="false">
      <c r="I49" s="63" t="n">
        <f aca="false">'TRUBL BTS'!S47</f>
        <v>0</v>
      </c>
      <c r="J49" s="63"/>
      <c r="K49" s="63"/>
      <c r="L49" s="39" t="n">
        <f aca="false">'TRUBL BTS'!T47</f>
        <v>0</v>
      </c>
      <c r="M49" s="39" t="n">
        <f aca="false">'TRUBL BTS'!U47</f>
        <v>0</v>
      </c>
      <c r="N49" s="39" t="n">
        <f aca="false">'TRUBL BTS'!P47</f>
        <v>0</v>
      </c>
      <c r="O49" s="39" t="n">
        <f aca="false">'TRUBL BTS'!Q47</f>
        <v>0</v>
      </c>
      <c r="P49" s="39" t="n">
        <f aca="false">'TRUBL BTS'!R47</f>
        <v>0</v>
      </c>
    </row>
    <row r="50" customFormat="false" ht="15" hidden="false" customHeight="false" outlineLevel="0" collapsed="false">
      <c r="I50" s="63" t="n">
        <f aca="false">'TRUBL BTS'!S48</f>
        <v>0</v>
      </c>
      <c r="J50" s="63"/>
      <c r="K50" s="63"/>
      <c r="L50" s="39" t="n">
        <f aca="false">'TRUBL BTS'!T48</f>
        <v>0</v>
      </c>
      <c r="M50" s="39" t="n">
        <f aca="false">'TRUBL BTS'!U48</f>
        <v>0</v>
      </c>
      <c r="N50" s="39" t="n">
        <f aca="false">'TRUBL BTS'!P48</f>
        <v>0</v>
      </c>
      <c r="O50" s="39" t="n">
        <f aca="false">'TRUBL BTS'!Q48</f>
        <v>0</v>
      </c>
      <c r="P50" s="39" t="n">
        <f aca="false">'TRUBL BTS'!R48</f>
        <v>0</v>
      </c>
    </row>
    <row r="51" customFormat="false" ht="15" hidden="false" customHeight="false" outlineLevel="0" collapsed="false">
      <c r="I51" s="63" t="n">
        <f aca="false">'TRUBL BTS'!S49</f>
        <v>0</v>
      </c>
      <c r="J51" s="63"/>
      <c r="K51" s="63"/>
      <c r="L51" s="39" t="n">
        <f aca="false">'TRUBL BTS'!T49</f>
        <v>0</v>
      </c>
      <c r="M51" s="39" t="n">
        <f aca="false">'TRUBL BTS'!U49</f>
        <v>0</v>
      </c>
      <c r="N51" s="39" t="n">
        <f aca="false">'TRUBL BTS'!P49</f>
        <v>0</v>
      </c>
      <c r="O51" s="39" t="n">
        <f aca="false">'TRUBL BTS'!Q49</f>
        <v>0</v>
      </c>
      <c r="P51" s="39" t="n">
        <f aca="false">'TRUBL BTS'!R49</f>
        <v>0</v>
      </c>
    </row>
    <row r="52" customFormat="false" ht="15" hidden="false" customHeight="false" outlineLevel="0" collapsed="false">
      <c r="I52" s="63" t="n">
        <f aca="false">'TRUBL BTS'!S50</f>
        <v>0</v>
      </c>
      <c r="J52" s="63"/>
      <c r="K52" s="63"/>
      <c r="L52" s="39" t="n">
        <f aca="false">'TRUBL BTS'!T50</f>
        <v>0</v>
      </c>
      <c r="M52" s="39" t="n">
        <f aca="false">'TRUBL BTS'!U50</f>
        <v>0</v>
      </c>
      <c r="N52" s="39" t="n">
        <f aca="false">'TRUBL BTS'!P50</f>
        <v>0</v>
      </c>
      <c r="O52" s="39" t="n">
        <f aca="false">'TRUBL BTS'!Q50</f>
        <v>0</v>
      </c>
      <c r="P52" s="39" t="n">
        <f aca="false">'TRUBL BTS'!R50</f>
        <v>0</v>
      </c>
    </row>
    <row r="53" customFormat="false" ht="15" hidden="false" customHeight="false" outlineLevel="0" collapsed="false">
      <c r="I53" s="63" t="n">
        <f aca="false">'TRUBL BTS'!S51</f>
        <v>0</v>
      </c>
      <c r="J53" s="63"/>
      <c r="K53" s="63"/>
      <c r="L53" s="39" t="n">
        <f aca="false">'TRUBL BTS'!T51</f>
        <v>0</v>
      </c>
      <c r="M53" s="39" t="n">
        <f aca="false">'TRUBL BTS'!U51</f>
        <v>0</v>
      </c>
      <c r="N53" s="39" t="n">
        <f aca="false">'TRUBL BTS'!P51</f>
        <v>0</v>
      </c>
      <c r="O53" s="39" t="n">
        <f aca="false">'TRUBL BTS'!Q51</f>
        <v>0</v>
      </c>
      <c r="P53" s="39" t="n">
        <f aca="false">'TRUBL BTS'!R51</f>
        <v>0</v>
      </c>
    </row>
    <row r="54" customFormat="false" ht="15" hidden="false" customHeight="false" outlineLevel="0" collapsed="false">
      <c r="I54" s="63" t="n">
        <f aca="false">'TRUBL BTS'!S52</f>
        <v>0</v>
      </c>
      <c r="J54" s="63"/>
      <c r="K54" s="63"/>
      <c r="L54" s="39" t="n">
        <f aca="false">'TRUBL BTS'!T52</f>
        <v>0</v>
      </c>
      <c r="M54" s="39" t="n">
        <f aca="false">'TRUBL BTS'!U52</f>
        <v>0</v>
      </c>
      <c r="N54" s="39" t="n">
        <f aca="false">'TRUBL BTS'!P52</f>
        <v>0</v>
      </c>
      <c r="O54" s="39" t="n">
        <f aca="false">'TRUBL BTS'!Q52</f>
        <v>0</v>
      </c>
      <c r="P54" s="39" t="n">
        <f aca="false">'TRUBL BTS'!R52</f>
        <v>0</v>
      </c>
    </row>
    <row r="55" customFormat="false" ht="15" hidden="false" customHeight="false" outlineLevel="0" collapsed="false">
      <c r="I55" s="63" t="n">
        <f aca="false">'TRUBL BTS'!S53</f>
        <v>0</v>
      </c>
      <c r="J55" s="63"/>
      <c r="K55" s="63"/>
      <c r="L55" s="39" t="n">
        <f aca="false">'TRUBL BTS'!T53</f>
        <v>0</v>
      </c>
      <c r="M55" s="39" t="n">
        <f aca="false">'TRUBL BTS'!U53</f>
        <v>0</v>
      </c>
      <c r="N55" s="39" t="n">
        <f aca="false">'TRUBL BTS'!P53</f>
        <v>0</v>
      </c>
      <c r="O55" s="39" t="n">
        <f aca="false">'TRUBL BTS'!Q53</f>
        <v>0</v>
      </c>
      <c r="P55" s="39" t="n">
        <f aca="false">'TRUBL BTS'!R53</f>
        <v>0</v>
      </c>
    </row>
    <row r="56" customFormat="false" ht="15" hidden="false" customHeight="false" outlineLevel="0" collapsed="false">
      <c r="I56" s="63" t="n">
        <f aca="false">'TRUBL BTS'!S54</f>
        <v>0</v>
      </c>
      <c r="J56" s="63"/>
      <c r="K56" s="63"/>
      <c r="L56" s="39" t="n">
        <f aca="false">'TRUBL BTS'!T54</f>
        <v>0</v>
      </c>
      <c r="M56" s="39" t="n">
        <f aca="false">'TRUBL BTS'!U54</f>
        <v>0</v>
      </c>
      <c r="N56" s="39" t="n">
        <f aca="false">'TRUBL BTS'!P54</f>
        <v>0</v>
      </c>
      <c r="O56" s="39" t="n">
        <f aca="false">'TRUBL BTS'!Q54</f>
        <v>0</v>
      </c>
      <c r="P56" s="39" t="n">
        <f aca="false">'TRUBL BTS'!R54</f>
        <v>0</v>
      </c>
    </row>
    <row r="57" customFormat="false" ht="15" hidden="false" customHeight="false" outlineLevel="0" collapsed="false">
      <c r="I57" s="63" t="n">
        <f aca="false">'TRUBL BTS'!S55</f>
        <v>0</v>
      </c>
      <c r="J57" s="63"/>
      <c r="K57" s="63"/>
      <c r="L57" s="39" t="n">
        <f aca="false">'TRUBL BTS'!T55</f>
        <v>0</v>
      </c>
      <c r="M57" s="39" t="n">
        <f aca="false">'TRUBL BTS'!U55</f>
        <v>0</v>
      </c>
      <c r="N57" s="39" t="n">
        <f aca="false">'TRUBL BTS'!P55</f>
        <v>0</v>
      </c>
      <c r="O57" s="39" t="n">
        <f aca="false">'TRUBL BTS'!Q55</f>
        <v>0</v>
      </c>
      <c r="P57" s="39" t="n">
        <f aca="false">'TRUBL BTS'!R55</f>
        <v>0</v>
      </c>
    </row>
    <row r="58" customFormat="false" ht="15" hidden="false" customHeight="false" outlineLevel="0" collapsed="false">
      <c r="I58" s="63" t="n">
        <f aca="false">'TRUBL BTS'!S56</f>
        <v>0</v>
      </c>
      <c r="J58" s="63"/>
      <c r="K58" s="63"/>
      <c r="L58" s="39" t="n">
        <f aca="false">'TRUBL BTS'!T56</f>
        <v>0</v>
      </c>
      <c r="M58" s="39" t="n">
        <f aca="false">'TRUBL BTS'!U56</f>
        <v>0</v>
      </c>
      <c r="N58" s="39" t="n">
        <f aca="false">'TRUBL BTS'!P56</f>
        <v>0</v>
      </c>
      <c r="O58" s="39" t="n">
        <f aca="false">'TRUBL BTS'!Q56</f>
        <v>0</v>
      </c>
      <c r="P58" s="39" t="n">
        <f aca="false">'TRUBL BTS'!R56</f>
        <v>0</v>
      </c>
    </row>
    <row r="59" customFormat="false" ht="15" hidden="false" customHeight="false" outlineLevel="0" collapsed="false">
      <c r="I59" s="63" t="n">
        <f aca="false">'TRUBL BTS'!S57</f>
        <v>0</v>
      </c>
      <c r="J59" s="63"/>
      <c r="K59" s="63"/>
      <c r="L59" s="39" t="n">
        <f aca="false">'TRUBL BTS'!T57</f>
        <v>0</v>
      </c>
      <c r="M59" s="39" t="n">
        <f aca="false">'TRUBL BTS'!U57</f>
        <v>0</v>
      </c>
      <c r="N59" s="39" t="n">
        <f aca="false">'TRUBL BTS'!P57</f>
        <v>0</v>
      </c>
      <c r="O59" s="39" t="n">
        <f aca="false">'TRUBL BTS'!Q57</f>
        <v>0</v>
      </c>
      <c r="P59" s="39" t="n">
        <f aca="false">'TRUBL BTS'!R57</f>
        <v>0</v>
      </c>
    </row>
    <row r="60" customFormat="false" ht="15" hidden="false" customHeight="false" outlineLevel="0" collapsed="false">
      <c r="I60" s="63" t="n">
        <f aca="false">'TRUBL BTS'!S58</f>
        <v>0</v>
      </c>
      <c r="J60" s="63"/>
      <c r="K60" s="63"/>
      <c r="L60" s="39" t="n">
        <f aca="false">'TRUBL BTS'!T58</f>
        <v>0</v>
      </c>
      <c r="M60" s="39" t="n">
        <f aca="false">'TRUBL BTS'!U58</f>
        <v>0</v>
      </c>
      <c r="N60" s="39" t="n">
        <f aca="false">'TRUBL BTS'!P58</f>
        <v>0</v>
      </c>
      <c r="O60" s="39" t="n">
        <f aca="false">'TRUBL BTS'!Q58</f>
        <v>0</v>
      </c>
      <c r="P60" s="39" t="n">
        <f aca="false">'TRUBL BTS'!R58</f>
        <v>0</v>
      </c>
    </row>
    <row r="61" customFormat="false" ht="15" hidden="false" customHeight="false" outlineLevel="0" collapsed="false">
      <c r="I61" s="63" t="n">
        <f aca="false">'TRUBL BTS'!S59</f>
        <v>0</v>
      </c>
      <c r="J61" s="63"/>
      <c r="K61" s="63"/>
      <c r="L61" s="39" t="n">
        <f aca="false">'TRUBL BTS'!T59</f>
        <v>0</v>
      </c>
      <c r="M61" s="39" t="n">
        <f aca="false">'TRUBL BTS'!U59</f>
        <v>0</v>
      </c>
      <c r="N61" s="39" t="n">
        <f aca="false">'TRUBL BTS'!P59</f>
        <v>0</v>
      </c>
      <c r="O61" s="39" t="n">
        <f aca="false">'TRUBL BTS'!Q59</f>
        <v>0</v>
      </c>
      <c r="P61" s="39" t="n">
        <f aca="false">'TRUBL BTS'!R59</f>
        <v>0</v>
      </c>
    </row>
    <row r="62" customFormat="false" ht="15" hidden="false" customHeight="false" outlineLevel="0" collapsed="false">
      <c r="I62" s="63" t="n">
        <f aca="false">'TRUBL BTS'!S60</f>
        <v>0</v>
      </c>
      <c r="J62" s="63"/>
      <c r="K62" s="63"/>
      <c r="L62" s="39" t="n">
        <f aca="false">'TRUBL BTS'!T60</f>
        <v>0</v>
      </c>
      <c r="M62" s="39" t="n">
        <f aca="false">'TRUBL BTS'!U60</f>
        <v>0</v>
      </c>
      <c r="N62" s="39" t="n">
        <f aca="false">'TRUBL BTS'!P60</f>
        <v>0</v>
      </c>
      <c r="O62" s="39" t="n">
        <f aca="false">'TRUBL BTS'!Q60</f>
        <v>0</v>
      </c>
      <c r="P62" s="39" t="n">
        <f aca="false">'TRUBL BTS'!R60</f>
        <v>0</v>
      </c>
    </row>
    <row r="63" customFormat="false" ht="15" hidden="false" customHeight="false" outlineLevel="0" collapsed="false">
      <c r="I63" s="63" t="n">
        <f aca="false">'TRUBL BTS'!S61</f>
        <v>0</v>
      </c>
      <c r="J63" s="63"/>
      <c r="K63" s="63"/>
      <c r="L63" s="39" t="n">
        <f aca="false">'TRUBL BTS'!T61</f>
        <v>0</v>
      </c>
      <c r="M63" s="39" t="n">
        <f aca="false">'TRUBL BTS'!U61</f>
        <v>0</v>
      </c>
      <c r="N63" s="39" t="n">
        <f aca="false">'TRUBL BTS'!P61</f>
        <v>0</v>
      </c>
      <c r="O63" s="39" t="n">
        <f aca="false">'TRUBL BTS'!Q61</f>
        <v>0</v>
      </c>
      <c r="P63" s="39" t="n">
        <f aca="false">'TRUBL BTS'!R61</f>
        <v>0</v>
      </c>
    </row>
    <row r="64" customFormat="false" ht="15" hidden="false" customHeight="false" outlineLevel="0" collapsed="false">
      <c r="I64" s="63" t="n">
        <f aca="false">'TRUBL BTS'!S62</f>
        <v>0</v>
      </c>
      <c r="J64" s="63"/>
      <c r="K64" s="63"/>
      <c r="L64" s="39" t="n">
        <f aca="false">'TRUBL BTS'!T62</f>
        <v>0</v>
      </c>
      <c r="M64" s="39" t="n">
        <f aca="false">'TRUBL BTS'!U62</f>
        <v>0</v>
      </c>
      <c r="N64" s="39" t="n">
        <f aca="false">'TRUBL BTS'!P62</f>
        <v>0</v>
      </c>
      <c r="O64" s="39" t="n">
        <f aca="false">'TRUBL BTS'!Q62</f>
        <v>0</v>
      </c>
      <c r="P64" s="39" t="n">
        <f aca="false">'TRUBL BTS'!R62</f>
        <v>0</v>
      </c>
    </row>
    <row r="65" customFormat="false" ht="15" hidden="false" customHeight="false" outlineLevel="0" collapsed="false">
      <c r="I65" s="63" t="n">
        <f aca="false">'TRUBL BTS'!S63</f>
        <v>0</v>
      </c>
      <c r="J65" s="63"/>
      <c r="K65" s="63"/>
      <c r="L65" s="39" t="n">
        <f aca="false">'TRUBL BTS'!T63</f>
        <v>0</v>
      </c>
      <c r="M65" s="39" t="n">
        <f aca="false">'TRUBL BTS'!U63</f>
        <v>0</v>
      </c>
      <c r="N65" s="39" t="n">
        <f aca="false">'TRUBL BTS'!P63</f>
        <v>0</v>
      </c>
      <c r="O65" s="39" t="n">
        <f aca="false">'TRUBL BTS'!Q63</f>
        <v>0</v>
      </c>
      <c r="P65" s="39" t="n">
        <f aca="false">'TRUBL BTS'!R63</f>
        <v>0</v>
      </c>
    </row>
    <row r="66" customFormat="false" ht="15" hidden="false" customHeight="false" outlineLevel="0" collapsed="false">
      <c r="I66" s="63" t="n">
        <f aca="false">'TRUBL BTS'!S64</f>
        <v>0</v>
      </c>
      <c r="J66" s="63"/>
      <c r="K66" s="63"/>
      <c r="L66" s="39" t="n">
        <f aca="false">'TRUBL BTS'!T64</f>
        <v>0</v>
      </c>
      <c r="M66" s="39" t="n">
        <f aca="false">'TRUBL BTS'!U64</f>
        <v>0</v>
      </c>
      <c r="N66" s="39" t="n">
        <f aca="false">'TRUBL BTS'!P64</f>
        <v>0</v>
      </c>
      <c r="O66" s="39" t="n">
        <f aca="false">'TRUBL BTS'!Q64</f>
        <v>0</v>
      </c>
      <c r="P66" s="39" t="n">
        <f aca="false">'TRUBL BTS'!R64</f>
        <v>0</v>
      </c>
    </row>
    <row r="67" customFormat="false" ht="15" hidden="false" customHeight="false" outlineLevel="0" collapsed="false">
      <c r="I67" s="63" t="n">
        <f aca="false">'TRUBL BTS'!S65</f>
        <v>0</v>
      </c>
      <c r="J67" s="63"/>
      <c r="K67" s="63"/>
      <c r="L67" s="39" t="n">
        <f aca="false">'TRUBL BTS'!T65</f>
        <v>0</v>
      </c>
      <c r="M67" s="39" t="n">
        <f aca="false">'TRUBL BTS'!U65</f>
        <v>0</v>
      </c>
      <c r="N67" s="39" t="n">
        <f aca="false">'TRUBL BTS'!P65</f>
        <v>0</v>
      </c>
      <c r="O67" s="39" t="n">
        <f aca="false">'TRUBL BTS'!Q65</f>
        <v>0</v>
      </c>
      <c r="P67" s="39" t="n">
        <f aca="false">'TRUBL BTS'!R65</f>
        <v>0</v>
      </c>
    </row>
    <row r="68" customFormat="false" ht="15" hidden="false" customHeight="false" outlineLevel="0" collapsed="false">
      <c r="I68" s="63" t="n">
        <f aca="false">'TRUBL BTS'!S66</f>
        <v>0</v>
      </c>
      <c r="J68" s="63"/>
      <c r="K68" s="63"/>
      <c r="L68" s="39" t="n">
        <f aca="false">'TRUBL BTS'!T66</f>
        <v>0</v>
      </c>
      <c r="M68" s="39" t="n">
        <f aca="false">'TRUBL BTS'!U66</f>
        <v>0</v>
      </c>
      <c r="N68" s="39" t="n">
        <f aca="false">'TRUBL BTS'!P66</f>
        <v>0</v>
      </c>
      <c r="O68" s="39" t="n">
        <f aca="false">'TRUBL BTS'!Q66</f>
        <v>0</v>
      </c>
      <c r="P68" s="39" t="n">
        <f aca="false">'TRUBL BTS'!R66</f>
        <v>0</v>
      </c>
    </row>
    <row r="69" customFormat="false" ht="15" hidden="false" customHeight="false" outlineLevel="0" collapsed="false">
      <c r="I69" s="63" t="n">
        <f aca="false">'TRUBL BTS'!S67</f>
        <v>0</v>
      </c>
      <c r="J69" s="63"/>
      <c r="K69" s="63"/>
      <c r="L69" s="39" t="n">
        <f aca="false">'TRUBL BTS'!T67</f>
        <v>0</v>
      </c>
      <c r="M69" s="39" t="n">
        <f aca="false">'TRUBL BTS'!U67</f>
        <v>0</v>
      </c>
      <c r="N69" s="39" t="n">
        <f aca="false">'TRUBL BTS'!P67</f>
        <v>0</v>
      </c>
      <c r="O69" s="39" t="n">
        <f aca="false">'TRUBL BTS'!Q67</f>
        <v>0</v>
      </c>
      <c r="P69" s="39" t="n">
        <f aca="false">'TRUBL BTS'!R67</f>
        <v>0</v>
      </c>
    </row>
    <row r="70" customFormat="false" ht="15" hidden="false" customHeight="false" outlineLevel="0" collapsed="false">
      <c r="I70" s="63" t="n">
        <f aca="false">'TRUBL BTS'!S68</f>
        <v>0</v>
      </c>
      <c r="J70" s="63"/>
      <c r="K70" s="63"/>
      <c r="L70" s="39" t="n">
        <f aca="false">'TRUBL BTS'!T68</f>
        <v>0</v>
      </c>
      <c r="M70" s="39" t="n">
        <f aca="false">'TRUBL BTS'!U68</f>
        <v>0</v>
      </c>
      <c r="N70" s="39" t="n">
        <f aca="false">'TRUBL BTS'!P68</f>
        <v>0</v>
      </c>
      <c r="O70" s="39" t="n">
        <f aca="false">'TRUBL BTS'!Q68</f>
        <v>0</v>
      </c>
      <c r="P70" s="39" t="n">
        <f aca="false">'TRUBL BTS'!R68</f>
        <v>0</v>
      </c>
    </row>
    <row r="71" customFormat="false" ht="15" hidden="false" customHeight="false" outlineLevel="0" collapsed="false">
      <c r="I71" s="63" t="n">
        <f aca="false">'TRUBL BTS'!S69</f>
        <v>0</v>
      </c>
      <c r="J71" s="63"/>
      <c r="K71" s="63"/>
      <c r="L71" s="39" t="n">
        <f aca="false">'TRUBL BTS'!T69</f>
        <v>0</v>
      </c>
      <c r="M71" s="39" t="n">
        <f aca="false">'TRUBL BTS'!U69</f>
        <v>0</v>
      </c>
      <c r="N71" s="39" t="n">
        <f aca="false">'TRUBL BTS'!P69</f>
        <v>0</v>
      </c>
      <c r="O71" s="39" t="n">
        <f aca="false">'TRUBL BTS'!Q69</f>
        <v>0</v>
      </c>
      <c r="P71" s="39" t="n">
        <f aca="false">'TRUBL BTS'!R69</f>
        <v>0</v>
      </c>
    </row>
    <row r="72" customFormat="false" ht="15" hidden="false" customHeight="false" outlineLevel="0" collapsed="false">
      <c r="I72" s="63" t="n">
        <f aca="false">'TRUBL BTS'!S70</f>
        <v>0</v>
      </c>
      <c r="J72" s="63"/>
      <c r="K72" s="63"/>
      <c r="L72" s="39" t="n">
        <f aca="false">'TRUBL BTS'!T70</f>
        <v>0</v>
      </c>
      <c r="M72" s="39" t="n">
        <f aca="false">'TRUBL BTS'!U70</f>
        <v>0</v>
      </c>
      <c r="N72" s="39" t="n">
        <f aca="false">'TRUBL BTS'!P70</f>
        <v>0</v>
      </c>
      <c r="O72" s="39" t="n">
        <f aca="false">'TRUBL BTS'!Q70</f>
        <v>0</v>
      </c>
      <c r="P72" s="39" t="n">
        <f aca="false">'TRUBL BTS'!R70</f>
        <v>0</v>
      </c>
    </row>
    <row r="73" customFormat="false" ht="15" hidden="false" customHeight="false" outlineLevel="0" collapsed="false">
      <c r="I73" s="63" t="n">
        <f aca="false">'TRUBL BTS'!S71</f>
        <v>0</v>
      </c>
      <c r="J73" s="63"/>
      <c r="K73" s="63"/>
      <c r="L73" s="39" t="n">
        <f aca="false">'TRUBL BTS'!T71</f>
        <v>0</v>
      </c>
      <c r="M73" s="39" t="n">
        <f aca="false">'TRUBL BTS'!U71</f>
        <v>0</v>
      </c>
      <c r="N73" s="39" t="n">
        <f aca="false">'TRUBL BTS'!P71</f>
        <v>0</v>
      </c>
      <c r="O73" s="39" t="n">
        <f aca="false">'TRUBL BTS'!Q71</f>
        <v>0</v>
      </c>
      <c r="P73" s="39" t="n">
        <f aca="false">'TRUBL BTS'!R71</f>
        <v>0</v>
      </c>
    </row>
    <row r="74" customFormat="false" ht="15" hidden="false" customHeight="false" outlineLevel="0" collapsed="false">
      <c r="I74" s="63" t="n">
        <f aca="false">'TRUBL BTS'!S72</f>
        <v>0</v>
      </c>
      <c r="J74" s="63"/>
      <c r="K74" s="63"/>
      <c r="L74" s="39" t="n">
        <f aca="false">'TRUBL BTS'!T72</f>
        <v>0</v>
      </c>
      <c r="M74" s="39" t="n">
        <f aca="false">'TRUBL BTS'!U72</f>
        <v>0</v>
      </c>
      <c r="N74" s="39" t="n">
        <f aca="false">'TRUBL BTS'!P72</f>
        <v>0</v>
      </c>
      <c r="O74" s="39" t="n">
        <f aca="false">'TRUBL BTS'!Q72</f>
        <v>0</v>
      </c>
      <c r="P74" s="39" t="n">
        <f aca="false">'TRUBL BTS'!R72</f>
        <v>0</v>
      </c>
    </row>
    <row r="75" customFormat="false" ht="15" hidden="false" customHeight="false" outlineLevel="0" collapsed="false">
      <c r="I75" s="63" t="n">
        <f aca="false">'TRUBL BTS'!S73</f>
        <v>0</v>
      </c>
      <c r="J75" s="63"/>
      <c r="K75" s="63"/>
      <c r="L75" s="39" t="n">
        <f aca="false">'TRUBL BTS'!T73</f>
        <v>0</v>
      </c>
      <c r="M75" s="39" t="n">
        <f aca="false">'TRUBL BTS'!U73</f>
        <v>0</v>
      </c>
      <c r="N75" s="39" t="n">
        <f aca="false">'TRUBL BTS'!P73</f>
        <v>0</v>
      </c>
      <c r="O75" s="39" t="n">
        <f aca="false">'TRUBL BTS'!Q73</f>
        <v>0</v>
      </c>
      <c r="P75" s="39" t="n">
        <f aca="false">'TRUBL BTS'!R73</f>
        <v>0</v>
      </c>
    </row>
    <row r="76" customFormat="false" ht="15" hidden="false" customHeight="false" outlineLevel="0" collapsed="false">
      <c r="I76" s="63" t="n">
        <f aca="false">'TRUBL BTS'!S74</f>
        <v>0</v>
      </c>
      <c r="J76" s="63"/>
      <c r="K76" s="63"/>
      <c r="L76" s="39" t="n">
        <f aca="false">'TRUBL BTS'!T74</f>
        <v>0</v>
      </c>
      <c r="M76" s="39" t="n">
        <f aca="false">'TRUBL BTS'!U74</f>
        <v>0</v>
      </c>
      <c r="N76" s="39" t="n">
        <f aca="false">'TRUBL BTS'!P74</f>
        <v>0</v>
      </c>
      <c r="O76" s="39" t="n">
        <f aca="false">'TRUBL BTS'!Q74</f>
        <v>0</v>
      </c>
      <c r="P76" s="39" t="n">
        <f aca="false">'TRUBL BTS'!R74</f>
        <v>0</v>
      </c>
    </row>
    <row r="77" customFormat="false" ht="15" hidden="false" customHeight="false" outlineLevel="0" collapsed="false">
      <c r="I77" s="63" t="n">
        <f aca="false">'TRUBL BTS'!S75</f>
        <v>0</v>
      </c>
      <c r="J77" s="63"/>
      <c r="K77" s="63"/>
      <c r="L77" s="39" t="n">
        <f aca="false">'TRUBL BTS'!T75</f>
        <v>0</v>
      </c>
      <c r="M77" s="39" t="n">
        <f aca="false">'TRUBL BTS'!U75</f>
        <v>0</v>
      </c>
      <c r="N77" s="39" t="n">
        <f aca="false">'TRUBL BTS'!P75</f>
        <v>0</v>
      </c>
      <c r="O77" s="39" t="n">
        <f aca="false">'TRUBL BTS'!Q75</f>
        <v>0</v>
      </c>
      <c r="P77" s="39" t="n">
        <f aca="false">'TRUBL BTS'!R75</f>
        <v>0</v>
      </c>
    </row>
    <row r="78" customFormat="false" ht="15" hidden="false" customHeight="false" outlineLevel="0" collapsed="false">
      <c r="I78" s="63" t="n">
        <f aca="false">'TRUBL BTS'!S76</f>
        <v>0</v>
      </c>
      <c r="J78" s="63"/>
      <c r="K78" s="63"/>
      <c r="L78" s="39" t="n">
        <f aca="false">'TRUBL BTS'!T76</f>
        <v>0</v>
      </c>
      <c r="M78" s="39" t="n">
        <f aca="false">'TRUBL BTS'!U76</f>
        <v>0</v>
      </c>
      <c r="N78" s="39" t="n">
        <f aca="false">'TRUBL BTS'!P76</f>
        <v>0</v>
      </c>
      <c r="O78" s="39" t="n">
        <f aca="false">'TRUBL BTS'!Q76</f>
        <v>0</v>
      </c>
      <c r="P78" s="39" t="n">
        <f aca="false">'TRUBL BTS'!R76</f>
        <v>0</v>
      </c>
    </row>
    <row r="79" customFormat="false" ht="15" hidden="false" customHeight="false" outlineLevel="0" collapsed="false">
      <c r="I79" s="63" t="n">
        <f aca="false">'TRUBL BTS'!S77</f>
        <v>0</v>
      </c>
      <c r="J79" s="63"/>
      <c r="K79" s="63"/>
      <c r="L79" s="39" t="n">
        <f aca="false">'TRUBL BTS'!T77</f>
        <v>0</v>
      </c>
      <c r="M79" s="39" t="n">
        <f aca="false">'TRUBL BTS'!U77</f>
        <v>0</v>
      </c>
      <c r="N79" s="39" t="n">
        <f aca="false">'TRUBL BTS'!P77</f>
        <v>0</v>
      </c>
      <c r="O79" s="39" t="n">
        <f aca="false">'TRUBL BTS'!Q77</f>
        <v>0</v>
      </c>
      <c r="P79" s="39" t="n">
        <f aca="false">'TRUBL BTS'!R77</f>
        <v>0</v>
      </c>
    </row>
    <row r="80" customFormat="false" ht="15" hidden="false" customHeight="false" outlineLevel="0" collapsed="false">
      <c r="I80" s="63" t="n">
        <f aca="false">'TRUBL BTS'!S78</f>
        <v>0</v>
      </c>
      <c r="J80" s="63"/>
      <c r="K80" s="63"/>
      <c r="L80" s="39" t="n">
        <f aca="false">'TRUBL BTS'!T78</f>
        <v>0</v>
      </c>
      <c r="M80" s="39" t="n">
        <f aca="false">'TRUBL BTS'!U78</f>
        <v>0</v>
      </c>
      <c r="N80" s="39" t="n">
        <f aca="false">'TRUBL BTS'!P78</f>
        <v>0</v>
      </c>
      <c r="O80" s="39" t="n">
        <f aca="false">'TRUBL BTS'!Q78</f>
        <v>0</v>
      </c>
      <c r="P80" s="39" t="n">
        <f aca="false">'TRUBL BTS'!R78</f>
        <v>0</v>
      </c>
    </row>
    <row r="81" customFormat="false" ht="15" hidden="false" customHeight="false" outlineLevel="0" collapsed="false">
      <c r="I81" s="63" t="n">
        <f aca="false">'TRUBL BTS'!S79</f>
        <v>0</v>
      </c>
      <c r="J81" s="63"/>
      <c r="K81" s="63"/>
      <c r="L81" s="39" t="n">
        <f aca="false">'TRUBL BTS'!T79</f>
        <v>0</v>
      </c>
      <c r="M81" s="39" t="n">
        <f aca="false">'TRUBL BTS'!U79</f>
        <v>0</v>
      </c>
      <c r="N81" s="39" t="n">
        <f aca="false">'TRUBL BTS'!P79</f>
        <v>0</v>
      </c>
      <c r="O81" s="39" t="n">
        <f aca="false">'TRUBL BTS'!Q79</f>
        <v>0</v>
      </c>
      <c r="P81" s="39" t="n">
        <f aca="false">'TRUBL BTS'!R79</f>
        <v>0</v>
      </c>
    </row>
    <row r="82" customFormat="false" ht="15" hidden="false" customHeight="false" outlineLevel="0" collapsed="false">
      <c r="I82" s="63" t="n">
        <f aca="false">'TRUBL BTS'!S80</f>
        <v>0</v>
      </c>
      <c r="J82" s="63"/>
      <c r="K82" s="63"/>
      <c r="L82" s="39" t="n">
        <f aca="false">'TRUBL BTS'!T80</f>
        <v>0</v>
      </c>
      <c r="M82" s="39" t="n">
        <f aca="false">'TRUBL BTS'!U80</f>
        <v>0</v>
      </c>
      <c r="N82" s="39" t="n">
        <f aca="false">'TRUBL BTS'!P80</f>
        <v>0</v>
      </c>
      <c r="O82" s="39" t="n">
        <f aca="false">'TRUBL BTS'!Q80</f>
        <v>0</v>
      </c>
      <c r="P82" s="39" t="n">
        <f aca="false">'TRUBL BTS'!R80</f>
        <v>0</v>
      </c>
    </row>
    <row r="83" customFormat="false" ht="15" hidden="false" customHeight="false" outlineLevel="0" collapsed="false">
      <c r="I83" s="63" t="n">
        <f aca="false">'TRUBL BTS'!S81</f>
        <v>0</v>
      </c>
      <c r="J83" s="63"/>
      <c r="K83" s="63"/>
      <c r="L83" s="39" t="n">
        <f aca="false">'TRUBL BTS'!T81</f>
        <v>0</v>
      </c>
      <c r="M83" s="39" t="n">
        <f aca="false">'TRUBL BTS'!U81</f>
        <v>0</v>
      </c>
      <c r="N83" s="39" t="n">
        <f aca="false">'TRUBL BTS'!P81</f>
        <v>0</v>
      </c>
      <c r="O83" s="39" t="n">
        <f aca="false">'TRUBL BTS'!Q81</f>
        <v>0</v>
      </c>
      <c r="P83" s="39" t="n">
        <f aca="false">'TRUBL BTS'!R81</f>
        <v>0</v>
      </c>
    </row>
    <row r="84" customFormat="false" ht="15" hidden="false" customHeight="false" outlineLevel="0" collapsed="false">
      <c r="I84" s="63" t="n">
        <f aca="false">'TRUBL BTS'!S82</f>
        <v>0</v>
      </c>
      <c r="J84" s="63"/>
      <c r="K84" s="63"/>
      <c r="L84" s="39" t="n">
        <f aca="false">'TRUBL BTS'!T82</f>
        <v>0</v>
      </c>
      <c r="M84" s="39" t="n">
        <f aca="false">'TRUBL BTS'!U82</f>
        <v>0</v>
      </c>
      <c r="N84" s="39" t="n">
        <f aca="false">'TRUBL BTS'!P82</f>
        <v>0</v>
      </c>
      <c r="O84" s="39" t="n">
        <f aca="false">'TRUBL BTS'!Q82</f>
        <v>0</v>
      </c>
      <c r="P84" s="39" t="n">
        <f aca="false">'TRUBL BTS'!R82</f>
        <v>0</v>
      </c>
    </row>
    <row r="85" customFormat="false" ht="15" hidden="false" customHeight="false" outlineLevel="0" collapsed="false">
      <c r="I85" s="63" t="n">
        <f aca="false">'TRUBL BTS'!S83</f>
        <v>0</v>
      </c>
      <c r="J85" s="63"/>
      <c r="K85" s="63"/>
      <c r="L85" s="39" t="n">
        <f aca="false">'TRUBL BTS'!T83</f>
        <v>0</v>
      </c>
      <c r="M85" s="39" t="n">
        <f aca="false">'TRUBL BTS'!U83</f>
        <v>0</v>
      </c>
      <c r="N85" s="39" t="n">
        <f aca="false">'TRUBL BTS'!P83</f>
        <v>0</v>
      </c>
      <c r="O85" s="39" t="n">
        <f aca="false">'TRUBL BTS'!Q83</f>
        <v>0</v>
      </c>
      <c r="P85" s="39" t="n">
        <f aca="false">'TRUBL BTS'!R83</f>
        <v>0</v>
      </c>
    </row>
    <row r="86" customFormat="false" ht="15" hidden="false" customHeight="false" outlineLevel="0" collapsed="false">
      <c r="I86" s="63" t="n">
        <f aca="false">'TRUBL BTS'!S84</f>
        <v>0</v>
      </c>
      <c r="J86" s="63"/>
      <c r="K86" s="63"/>
      <c r="L86" s="39" t="n">
        <f aca="false">'TRUBL BTS'!T84</f>
        <v>0</v>
      </c>
      <c r="M86" s="39" t="n">
        <f aca="false">'TRUBL BTS'!U84</f>
        <v>0</v>
      </c>
      <c r="N86" s="39" t="n">
        <f aca="false">'TRUBL BTS'!P84</f>
        <v>0</v>
      </c>
      <c r="O86" s="39" t="n">
        <f aca="false">'TRUBL BTS'!Q84</f>
        <v>0</v>
      </c>
      <c r="P86" s="39" t="n">
        <f aca="false">'TRUBL BTS'!R84</f>
        <v>0</v>
      </c>
    </row>
    <row r="87" customFormat="false" ht="15" hidden="false" customHeight="false" outlineLevel="0" collapsed="false">
      <c r="I87" s="63" t="n">
        <f aca="false">'TRUBL BTS'!S85</f>
        <v>0</v>
      </c>
      <c r="J87" s="63"/>
      <c r="K87" s="63"/>
      <c r="L87" s="39" t="n">
        <f aca="false">'TRUBL BTS'!T85</f>
        <v>0</v>
      </c>
      <c r="M87" s="39" t="n">
        <f aca="false">'TRUBL BTS'!U85</f>
        <v>0</v>
      </c>
      <c r="N87" s="39" t="n">
        <f aca="false">'TRUBL BTS'!P85</f>
        <v>0</v>
      </c>
      <c r="O87" s="39" t="n">
        <f aca="false">'TRUBL BTS'!Q85</f>
        <v>0</v>
      </c>
      <c r="P87" s="39" t="n">
        <f aca="false">'TRUBL BTS'!R85</f>
        <v>0</v>
      </c>
    </row>
    <row r="88" customFormat="false" ht="15" hidden="false" customHeight="false" outlineLevel="0" collapsed="false">
      <c r="I88" s="63" t="n">
        <f aca="false">'TRUBL BTS'!S86</f>
        <v>0</v>
      </c>
      <c r="J88" s="63"/>
      <c r="K88" s="63"/>
      <c r="L88" s="39" t="n">
        <f aca="false">'TRUBL BTS'!T86</f>
        <v>0</v>
      </c>
      <c r="M88" s="39" t="n">
        <f aca="false">'TRUBL BTS'!U86</f>
        <v>0</v>
      </c>
      <c r="N88" s="39" t="n">
        <f aca="false">'TRUBL BTS'!P86</f>
        <v>0</v>
      </c>
      <c r="O88" s="39" t="n">
        <f aca="false">'TRUBL BTS'!Q86</f>
        <v>0</v>
      </c>
      <c r="P88" s="39" t="n">
        <f aca="false">'TRUBL BTS'!R86</f>
        <v>0</v>
      </c>
    </row>
    <row r="89" customFormat="false" ht="15" hidden="false" customHeight="false" outlineLevel="0" collapsed="false">
      <c r="I89" s="63" t="n">
        <f aca="false">'TRUBL BTS'!S87</f>
        <v>0</v>
      </c>
      <c r="J89" s="63"/>
      <c r="K89" s="63"/>
      <c r="L89" s="39" t="n">
        <f aca="false">'TRUBL BTS'!T87</f>
        <v>0</v>
      </c>
      <c r="M89" s="39" t="n">
        <f aca="false">'TRUBL BTS'!U87</f>
        <v>0</v>
      </c>
      <c r="N89" s="39" t="n">
        <f aca="false">'TRUBL BTS'!P87</f>
        <v>0</v>
      </c>
      <c r="O89" s="39" t="n">
        <f aca="false">'TRUBL BTS'!Q87</f>
        <v>0</v>
      </c>
      <c r="P89" s="39" t="n">
        <f aca="false">'TRUBL BTS'!R87</f>
        <v>0</v>
      </c>
    </row>
    <row r="90" customFormat="false" ht="15" hidden="false" customHeight="false" outlineLevel="0" collapsed="false">
      <c r="I90" s="63" t="n">
        <f aca="false">'TRUBL BTS'!S88</f>
        <v>0</v>
      </c>
      <c r="J90" s="63"/>
      <c r="K90" s="63"/>
      <c r="L90" s="39" t="n">
        <f aca="false">'TRUBL BTS'!T88</f>
        <v>0</v>
      </c>
      <c r="M90" s="39" t="n">
        <f aca="false">'TRUBL BTS'!U88</f>
        <v>0</v>
      </c>
      <c r="N90" s="39" t="n">
        <f aca="false">'TRUBL BTS'!P88</f>
        <v>0</v>
      </c>
      <c r="O90" s="39" t="n">
        <f aca="false">'TRUBL BTS'!Q88</f>
        <v>0</v>
      </c>
      <c r="P90" s="39" t="n">
        <f aca="false">'TRUBL BTS'!R88</f>
        <v>0</v>
      </c>
    </row>
    <row r="91" customFormat="false" ht="15" hidden="false" customHeight="false" outlineLevel="0" collapsed="false">
      <c r="I91" s="63" t="n">
        <f aca="false">'TRUBL BTS'!S89</f>
        <v>0</v>
      </c>
      <c r="J91" s="63"/>
      <c r="K91" s="63"/>
      <c r="L91" s="39" t="n">
        <f aca="false">'TRUBL BTS'!T89</f>
        <v>0</v>
      </c>
      <c r="M91" s="39" t="n">
        <f aca="false">'TRUBL BTS'!U89</f>
        <v>0</v>
      </c>
      <c r="N91" s="39" t="n">
        <f aca="false">'TRUBL BTS'!P89</f>
        <v>0</v>
      </c>
      <c r="O91" s="39" t="n">
        <f aca="false">'TRUBL BTS'!Q89</f>
        <v>0</v>
      </c>
      <c r="P91" s="39" t="n">
        <f aca="false">'TRUBL BTS'!R89</f>
        <v>0</v>
      </c>
    </row>
    <row r="92" customFormat="false" ht="15" hidden="false" customHeight="false" outlineLevel="0" collapsed="false">
      <c r="I92" s="63" t="n">
        <f aca="false">'TRUBL BTS'!S90</f>
        <v>0</v>
      </c>
      <c r="J92" s="63"/>
      <c r="K92" s="63"/>
      <c r="L92" s="39" t="n">
        <f aca="false">'TRUBL BTS'!T90</f>
        <v>0</v>
      </c>
      <c r="M92" s="39" t="n">
        <f aca="false">'TRUBL BTS'!U90</f>
        <v>0</v>
      </c>
      <c r="N92" s="39" t="n">
        <f aca="false">'TRUBL BTS'!P90</f>
        <v>0</v>
      </c>
      <c r="O92" s="39" t="n">
        <f aca="false">'TRUBL BTS'!Q90</f>
        <v>0</v>
      </c>
      <c r="P92" s="39" t="n">
        <f aca="false">'TRUBL BTS'!R90</f>
        <v>0</v>
      </c>
    </row>
    <row r="93" customFormat="false" ht="15" hidden="false" customHeight="false" outlineLevel="0" collapsed="false">
      <c r="I93" s="63" t="n">
        <f aca="false">'TRUBL BTS'!S91</f>
        <v>0</v>
      </c>
      <c r="J93" s="63"/>
      <c r="K93" s="63"/>
      <c r="L93" s="39" t="n">
        <f aca="false">'TRUBL BTS'!T91</f>
        <v>0</v>
      </c>
      <c r="M93" s="39" t="n">
        <f aca="false">'TRUBL BTS'!U91</f>
        <v>0</v>
      </c>
      <c r="N93" s="39" t="n">
        <f aca="false">'TRUBL BTS'!P91</f>
        <v>0</v>
      </c>
      <c r="O93" s="39" t="n">
        <f aca="false">'TRUBL BTS'!Q91</f>
        <v>0</v>
      </c>
      <c r="P93" s="39" t="n">
        <f aca="false">'TRUBL BTS'!R91</f>
        <v>0</v>
      </c>
    </row>
    <row r="94" customFormat="false" ht="15" hidden="false" customHeight="false" outlineLevel="0" collapsed="false">
      <c r="I94" s="63" t="n">
        <f aca="false">'TRUBL BTS'!S92</f>
        <v>0</v>
      </c>
      <c r="J94" s="63"/>
      <c r="K94" s="63"/>
      <c r="L94" s="39" t="n">
        <f aca="false">'TRUBL BTS'!T92</f>
        <v>0</v>
      </c>
      <c r="M94" s="39" t="n">
        <f aca="false">'TRUBL BTS'!U92</f>
        <v>0</v>
      </c>
      <c r="N94" s="39" t="n">
        <f aca="false">'TRUBL BTS'!P92</f>
        <v>0</v>
      </c>
      <c r="O94" s="39" t="n">
        <f aca="false">'TRUBL BTS'!Q92</f>
        <v>0</v>
      </c>
      <c r="P94" s="39" t="n">
        <f aca="false">'TRUBL BTS'!R92</f>
        <v>0</v>
      </c>
    </row>
    <row r="95" customFormat="false" ht="15" hidden="false" customHeight="false" outlineLevel="0" collapsed="false">
      <c r="I95" s="63" t="n">
        <f aca="false">'TRUBL BTS'!S93</f>
        <v>0</v>
      </c>
      <c r="J95" s="63"/>
      <c r="K95" s="63"/>
      <c r="L95" s="39" t="n">
        <f aca="false">'TRUBL BTS'!T93</f>
        <v>0</v>
      </c>
      <c r="M95" s="39" t="n">
        <f aca="false">'TRUBL BTS'!U93</f>
        <v>0</v>
      </c>
      <c r="N95" s="39" t="n">
        <f aca="false">'TRUBL BTS'!P93</f>
        <v>0</v>
      </c>
      <c r="O95" s="39" t="n">
        <f aca="false">'TRUBL BTS'!Q93</f>
        <v>0</v>
      </c>
      <c r="P95" s="39" t="n">
        <f aca="false">'TRUBL BTS'!R93</f>
        <v>0</v>
      </c>
    </row>
    <row r="96" customFormat="false" ht="15" hidden="false" customHeight="false" outlineLevel="0" collapsed="false">
      <c r="I96" s="63" t="n">
        <f aca="false">'TRUBL BTS'!S94</f>
        <v>0</v>
      </c>
      <c r="J96" s="63"/>
      <c r="K96" s="63"/>
      <c r="L96" s="39" t="n">
        <f aca="false">'TRUBL BTS'!T94</f>
        <v>0</v>
      </c>
      <c r="M96" s="39" t="n">
        <f aca="false">'TRUBL BTS'!U94</f>
        <v>0</v>
      </c>
      <c r="N96" s="39" t="n">
        <f aca="false">'TRUBL BTS'!P94</f>
        <v>0</v>
      </c>
      <c r="O96" s="39" t="n">
        <f aca="false">'TRUBL BTS'!Q94</f>
        <v>0</v>
      </c>
      <c r="P96" s="39" t="n">
        <f aca="false">'TRUBL BTS'!R94</f>
        <v>0</v>
      </c>
    </row>
    <row r="97" customFormat="false" ht="15" hidden="false" customHeight="false" outlineLevel="0" collapsed="false">
      <c r="I97" s="63" t="n">
        <f aca="false">'TRUBL BTS'!S95</f>
        <v>0</v>
      </c>
      <c r="J97" s="63"/>
      <c r="K97" s="63"/>
      <c r="L97" s="39" t="n">
        <f aca="false">'TRUBL BTS'!T95</f>
        <v>0</v>
      </c>
      <c r="M97" s="39" t="n">
        <f aca="false">'TRUBL BTS'!U95</f>
        <v>0</v>
      </c>
      <c r="N97" s="39" t="n">
        <f aca="false">'TRUBL BTS'!P95</f>
        <v>0</v>
      </c>
      <c r="O97" s="39" t="n">
        <f aca="false">'TRUBL BTS'!Q95</f>
        <v>0</v>
      </c>
      <c r="P97" s="39" t="n">
        <f aca="false">'TRUBL BTS'!R95</f>
        <v>0</v>
      </c>
    </row>
    <row r="98" customFormat="false" ht="15" hidden="false" customHeight="false" outlineLevel="0" collapsed="false">
      <c r="I98" s="63" t="n">
        <f aca="false">'TRUBL BTS'!S96</f>
        <v>0</v>
      </c>
      <c r="J98" s="63"/>
      <c r="K98" s="63"/>
      <c r="L98" s="39" t="n">
        <f aca="false">'TRUBL BTS'!T96</f>
        <v>0</v>
      </c>
      <c r="M98" s="39" t="n">
        <f aca="false">'TRUBL BTS'!U96</f>
        <v>0</v>
      </c>
      <c r="N98" s="39" t="n">
        <f aca="false">'TRUBL BTS'!P96</f>
        <v>0</v>
      </c>
      <c r="O98" s="39" t="n">
        <f aca="false">'TRUBL BTS'!Q96</f>
        <v>0</v>
      </c>
      <c r="P98" s="39" t="n">
        <f aca="false">'TRUBL BTS'!R96</f>
        <v>0</v>
      </c>
    </row>
    <row r="99" customFormat="false" ht="15" hidden="false" customHeight="false" outlineLevel="0" collapsed="false">
      <c r="I99" s="63" t="n">
        <f aca="false">'TRUBL BTS'!S97</f>
        <v>0</v>
      </c>
      <c r="J99" s="63"/>
      <c r="K99" s="63"/>
      <c r="L99" s="39" t="n">
        <f aca="false">'TRUBL BTS'!T97</f>
        <v>0</v>
      </c>
      <c r="M99" s="39" t="n">
        <f aca="false">'TRUBL BTS'!U97</f>
        <v>0</v>
      </c>
      <c r="N99" s="39" t="n">
        <f aca="false">'TRUBL BTS'!P97</f>
        <v>0</v>
      </c>
      <c r="O99" s="39" t="n">
        <f aca="false">'TRUBL BTS'!Q97</f>
        <v>0</v>
      </c>
      <c r="P99" s="39" t="n">
        <f aca="false">'TRUBL BTS'!R97</f>
        <v>0</v>
      </c>
    </row>
    <row r="100" customFormat="false" ht="15" hidden="false" customHeight="false" outlineLevel="0" collapsed="false">
      <c r="I100" s="63" t="n">
        <f aca="false">'TRUBL BTS'!S98</f>
        <v>0</v>
      </c>
      <c r="J100" s="63"/>
      <c r="K100" s="63"/>
      <c r="L100" s="39" t="n">
        <f aca="false">'TRUBL BTS'!T98</f>
        <v>0</v>
      </c>
      <c r="M100" s="39" t="n">
        <f aca="false">'TRUBL BTS'!U98</f>
        <v>0</v>
      </c>
      <c r="N100" s="39" t="n">
        <f aca="false">'TRUBL BTS'!P98</f>
        <v>0</v>
      </c>
      <c r="O100" s="39" t="n">
        <f aca="false">'TRUBL BTS'!Q98</f>
        <v>0</v>
      </c>
      <c r="P100" s="39" t="n">
        <f aca="false">'TRUBL BTS'!R98</f>
        <v>0</v>
      </c>
    </row>
    <row r="101" customFormat="false" ht="15" hidden="false" customHeight="false" outlineLevel="0" collapsed="false">
      <c r="I101" s="63" t="n">
        <f aca="false">'TRUBL BTS'!S99</f>
        <v>0</v>
      </c>
      <c r="J101" s="63"/>
      <c r="K101" s="63"/>
      <c r="L101" s="39" t="n">
        <f aca="false">'TRUBL BTS'!T99</f>
        <v>0</v>
      </c>
      <c r="M101" s="39" t="n">
        <f aca="false">'TRUBL BTS'!U99</f>
        <v>0</v>
      </c>
      <c r="N101" s="39" t="n">
        <f aca="false">'TRUBL BTS'!P99</f>
        <v>0</v>
      </c>
      <c r="O101" s="39" t="n">
        <f aca="false">'TRUBL BTS'!Q99</f>
        <v>0</v>
      </c>
      <c r="P101" s="39" t="n">
        <f aca="false">'TRUBL BTS'!R99</f>
        <v>0</v>
      </c>
    </row>
    <row r="102" customFormat="false" ht="15" hidden="false" customHeight="false" outlineLevel="0" collapsed="false">
      <c r="I102" s="63" t="n">
        <f aca="false">'TRUBL BTS'!S100</f>
        <v>0</v>
      </c>
      <c r="J102" s="63"/>
      <c r="K102" s="63"/>
      <c r="L102" s="39" t="n">
        <f aca="false">'TRUBL BTS'!T100</f>
        <v>0</v>
      </c>
      <c r="M102" s="39" t="n">
        <f aca="false">'TRUBL BTS'!U100</f>
        <v>0</v>
      </c>
      <c r="N102" s="39" t="n">
        <f aca="false">'TRUBL BTS'!P100</f>
        <v>0</v>
      </c>
      <c r="O102" s="39" t="n">
        <f aca="false">'TRUBL BTS'!Q100</f>
        <v>0</v>
      </c>
      <c r="P102" s="39" t="n">
        <f aca="false">'TRUBL BTS'!R100</f>
        <v>0</v>
      </c>
    </row>
    <row r="103" customFormat="false" ht="15" hidden="false" customHeight="false" outlineLevel="0" collapsed="false">
      <c r="I103" s="63" t="n">
        <f aca="false">'TRUBL BTS'!S101</f>
        <v>0</v>
      </c>
      <c r="J103" s="63"/>
      <c r="K103" s="63"/>
      <c r="L103" s="39" t="n">
        <f aca="false">'TRUBL BTS'!T101</f>
        <v>0</v>
      </c>
      <c r="M103" s="39" t="n">
        <f aca="false">'TRUBL BTS'!U101</f>
        <v>0</v>
      </c>
      <c r="N103" s="39" t="n">
        <f aca="false">'TRUBL BTS'!P101</f>
        <v>0</v>
      </c>
      <c r="O103" s="39" t="n">
        <f aca="false">'TRUBL BTS'!Q101</f>
        <v>0</v>
      </c>
      <c r="P103" s="39" t="n">
        <f aca="false">'TRUBL BTS'!R101</f>
        <v>0</v>
      </c>
    </row>
    <row r="104" customFormat="false" ht="15" hidden="false" customHeight="false" outlineLevel="0" collapsed="false">
      <c r="I104" s="63" t="n">
        <f aca="false">'TRUBL BTS'!S102</f>
        <v>0</v>
      </c>
      <c r="J104" s="63"/>
      <c r="K104" s="63"/>
      <c r="L104" s="39" t="n">
        <f aca="false">'TRUBL BTS'!T102</f>
        <v>0</v>
      </c>
      <c r="M104" s="39" t="n">
        <f aca="false">'TRUBL BTS'!U102</f>
        <v>0</v>
      </c>
      <c r="N104" s="39" t="n">
        <f aca="false">'TRUBL BTS'!P102</f>
        <v>0</v>
      </c>
      <c r="O104" s="39" t="n">
        <f aca="false">'TRUBL BTS'!Q102</f>
        <v>0</v>
      </c>
      <c r="P104" s="39" t="n">
        <f aca="false">'TRUBL BTS'!R102</f>
        <v>0</v>
      </c>
    </row>
    <row r="105" customFormat="false" ht="15" hidden="false" customHeight="false" outlineLevel="0" collapsed="false">
      <c r="I105" s="63" t="n">
        <f aca="false">'TRUBL BTS'!S103</f>
        <v>0</v>
      </c>
      <c r="J105" s="63"/>
      <c r="K105" s="63"/>
      <c r="L105" s="39" t="n">
        <f aca="false">'TRUBL BTS'!T103</f>
        <v>0</v>
      </c>
      <c r="M105" s="39" t="n">
        <f aca="false">'TRUBL BTS'!U103</f>
        <v>0</v>
      </c>
      <c r="N105" s="39" t="n">
        <f aca="false">'TRUBL BTS'!P103</f>
        <v>0</v>
      </c>
      <c r="O105" s="39" t="n">
        <f aca="false">'TRUBL BTS'!Q103</f>
        <v>0</v>
      </c>
      <c r="P105" s="39" t="n">
        <f aca="false">'TRUBL BTS'!R103</f>
        <v>0</v>
      </c>
    </row>
    <row r="106" customFormat="false" ht="15" hidden="false" customHeight="false" outlineLevel="0" collapsed="false">
      <c r="I106" s="63" t="n">
        <f aca="false">'TRUBL BTS'!S104</f>
        <v>0</v>
      </c>
      <c r="J106" s="63"/>
      <c r="K106" s="63"/>
      <c r="L106" s="39" t="n">
        <f aca="false">'TRUBL BTS'!T104</f>
        <v>0</v>
      </c>
      <c r="M106" s="39" t="n">
        <f aca="false">'TRUBL BTS'!U104</f>
        <v>0</v>
      </c>
      <c r="N106" s="39" t="n">
        <f aca="false">'TRUBL BTS'!P104</f>
        <v>0</v>
      </c>
      <c r="O106" s="39" t="n">
        <f aca="false">'TRUBL BTS'!Q104</f>
        <v>0</v>
      </c>
      <c r="P106" s="39" t="n">
        <f aca="false">'TRUBL BTS'!R104</f>
        <v>0</v>
      </c>
    </row>
    <row r="107" customFormat="false" ht="15" hidden="false" customHeight="false" outlineLevel="0" collapsed="false">
      <c r="I107" s="63" t="n">
        <f aca="false">'TRUBL BTS'!S105</f>
        <v>0</v>
      </c>
      <c r="J107" s="63"/>
      <c r="K107" s="63"/>
      <c r="L107" s="39" t="n">
        <f aca="false">'TRUBL BTS'!T105</f>
        <v>0</v>
      </c>
      <c r="M107" s="39" t="n">
        <f aca="false">'TRUBL BTS'!U105</f>
        <v>0</v>
      </c>
      <c r="N107" s="39" t="n">
        <f aca="false">'TRUBL BTS'!P105</f>
        <v>0</v>
      </c>
      <c r="O107" s="39" t="n">
        <f aca="false">'TRUBL BTS'!Q105</f>
        <v>0</v>
      </c>
      <c r="P107" s="39" t="n">
        <f aca="false">'TRUBL BTS'!R105</f>
        <v>0</v>
      </c>
    </row>
    <row r="108" customFormat="false" ht="15" hidden="false" customHeight="false" outlineLevel="0" collapsed="false">
      <c r="I108" s="63" t="n">
        <f aca="false">'TRUBL BTS'!S106</f>
        <v>0</v>
      </c>
      <c r="J108" s="63"/>
      <c r="K108" s="63"/>
      <c r="L108" s="39" t="n">
        <f aca="false">'TRUBL BTS'!T106</f>
        <v>0</v>
      </c>
      <c r="M108" s="39" t="n">
        <f aca="false">'TRUBL BTS'!U106</f>
        <v>0</v>
      </c>
      <c r="N108" s="39" t="n">
        <f aca="false">'TRUBL BTS'!P106</f>
        <v>0</v>
      </c>
      <c r="O108" s="39" t="n">
        <f aca="false">'TRUBL BTS'!Q106</f>
        <v>0</v>
      </c>
      <c r="P108" s="39" t="n">
        <f aca="false">'TRUBL BTS'!R106</f>
        <v>0</v>
      </c>
    </row>
    <row r="109" customFormat="false" ht="15" hidden="false" customHeight="false" outlineLevel="0" collapsed="false">
      <c r="I109" s="63" t="n">
        <f aca="false">'TRUBL BTS'!S107</f>
        <v>0</v>
      </c>
      <c r="J109" s="63"/>
      <c r="K109" s="63"/>
      <c r="L109" s="39" t="n">
        <f aca="false">'TRUBL BTS'!T107</f>
        <v>0</v>
      </c>
      <c r="M109" s="39" t="n">
        <f aca="false">'TRUBL BTS'!U107</f>
        <v>0</v>
      </c>
      <c r="N109" s="39" t="n">
        <f aca="false">'TRUBL BTS'!P107</f>
        <v>0</v>
      </c>
      <c r="O109" s="39" t="n">
        <f aca="false">'TRUBL BTS'!Q107</f>
        <v>0</v>
      </c>
      <c r="P109" s="39" t="n">
        <f aca="false">'TRUBL BTS'!R107</f>
        <v>0</v>
      </c>
    </row>
    <row r="110" customFormat="false" ht="15" hidden="false" customHeight="false" outlineLevel="0" collapsed="false">
      <c r="I110" s="63" t="n">
        <f aca="false">'TRUBL BTS'!S108</f>
        <v>0</v>
      </c>
      <c r="J110" s="63"/>
      <c r="K110" s="63"/>
      <c r="L110" s="39" t="n">
        <f aca="false">'TRUBL BTS'!T108</f>
        <v>0</v>
      </c>
      <c r="M110" s="39" t="n">
        <f aca="false">'TRUBL BTS'!U108</f>
        <v>0</v>
      </c>
      <c r="N110" s="39" t="n">
        <f aca="false">'TRUBL BTS'!P108</f>
        <v>0</v>
      </c>
      <c r="O110" s="39" t="n">
        <f aca="false">'TRUBL BTS'!Q108</f>
        <v>0</v>
      </c>
      <c r="P110" s="39" t="n">
        <f aca="false">'TRUBL BTS'!R108</f>
        <v>0</v>
      </c>
    </row>
    <row r="111" customFormat="false" ht="15" hidden="false" customHeight="false" outlineLevel="0" collapsed="false">
      <c r="I111" s="63" t="n">
        <f aca="false">'TRUBL BTS'!S109</f>
        <v>0</v>
      </c>
      <c r="J111" s="63"/>
      <c r="K111" s="63"/>
      <c r="L111" s="39" t="n">
        <f aca="false">'TRUBL BTS'!T109</f>
        <v>0</v>
      </c>
      <c r="M111" s="39" t="n">
        <f aca="false">'TRUBL BTS'!U109</f>
        <v>0</v>
      </c>
      <c r="N111" s="39" t="n">
        <f aca="false">'TRUBL BTS'!P109</f>
        <v>0</v>
      </c>
      <c r="O111" s="39" t="n">
        <f aca="false">'TRUBL BTS'!Q109</f>
        <v>0</v>
      </c>
      <c r="P111" s="39" t="n">
        <f aca="false">'TRUBL BTS'!R109</f>
        <v>0</v>
      </c>
    </row>
    <row r="112" customFormat="false" ht="15" hidden="false" customHeight="false" outlineLevel="0" collapsed="false">
      <c r="I112" s="63" t="n">
        <f aca="false">'TRUBL BTS'!S110</f>
        <v>0</v>
      </c>
      <c r="J112" s="63"/>
      <c r="K112" s="63"/>
      <c r="L112" s="39" t="n">
        <f aca="false">'TRUBL BTS'!T110</f>
        <v>0</v>
      </c>
      <c r="M112" s="39" t="n">
        <f aca="false">'TRUBL BTS'!U110</f>
        <v>0</v>
      </c>
      <c r="N112" s="39" t="n">
        <f aca="false">'TRUBL BTS'!P110</f>
        <v>0</v>
      </c>
      <c r="O112" s="39" t="n">
        <f aca="false">'TRUBL BTS'!Q110</f>
        <v>0</v>
      </c>
      <c r="P112" s="39" t="n">
        <f aca="false">'TRUBL BTS'!R110</f>
        <v>0</v>
      </c>
    </row>
    <row r="113" customFormat="false" ht="15" hidden="false" customHeight="false" outlineLevel="0" collapsed="false">
      <c r="I113" s="63" t="n">
        <f aca="false">'TRUBL BTS'!S111</f>
        <v>0</v>
      </c>
      <c r="J113" s="63"/>
      <c r="K113" s="63"/>
      <c r="L113" s="39" t="n">
        <f aca="false">'TRUBL BTS'!T111</f>
        <v>0</v>
      </c>
      <c r="M113" s="39" t="n">
        <f aca="false">'TRUBL BTS'!U111</f>
        <v>0</v>
      </c>
      <c r="N113" s="39" t="n">
        <f aca="false">'TRUBL BTS'!P111</f>
        <v>0</v>
      </c>
      <c r="O113" s="39" t="n">
        <f aca="false">'TRUBL BTS'!Q111</f>
        <v>0</v>
      </c>
      <c r="P113" s="39" t="n">
        <f aca="false">'TRUBL BTS'!R111</f>
        <v>0</v>
      </c>
    </row>
    <row r="114" customFormat="false" ht="15" hidden="false" customHeight="false" outlineLevel="0" collapsed="false">
      <c r="I114" s="63" t="n">
        <f aca="false">'TRUBL BTS'!S112</f>
        <v>0</v>
      </c>
      <c r="J114" s="63"/>
      <c r="K114" s="63"/>
      <c r="L114" s="39" t="n">
        <f aca="false">'TRUBL BTS'!T112</f>
        <v>0</v>
      </c>
      <c r="M114" s="39" t="n">
        <f aca="false">'TRUBL BTS'!U112</f>
        <v>0</v>
      </c>
      <c r="N114" s="39" t="n">
        <f aca="false">'TRUBL BTS'!P112</f>
        <v>0</v>
      </c>
      <c r="O114" s="39" t="n">
        <f aca="false">'TRUBL BTS'!Q112</f>
        <v>0</v>
      </c>
      <c r="P114" s="39" t="n">
        <f aca="false">'TRUBL BTS'!R112</f>
        <v>0</v>
      </c>
    </row>
    <row r="115" customFormat="false" ht="15" hidden="false" customHeight="false" outlineLevel="0" collapsed="false">
      <c r="I115" s="63" t="n">
        <f aca="false">'TRUBL BTS'!S113</f>
        <v>0</v>
      </c>
      <c r="J115" s="63"/>
      <c r="K115" s="63"/>
      <c r="L115" s="39" t="n">
        <f aca="false">'TRUBL BTS'!T113</f>
        <v>0</v>
      </c>
      <c r="M115" s="39" t="n">
        <f aca="false">'TRUBL BTS'!U113</f>
        <v>0</v>
      </c>
      <c r="N115" s="39" t="n">
        <f aca="false">'TRUBL BTS'!P113</f>
        <v>0</v>
      </c>
      <c r="O115" s="39" t="n">
        <f aca="false">'TRUBL BTS'!Q113</f>
        <v>0</v>
      </c>
      <c r="P115" s="39" t="n">
        <f aca="false">'TRUBL BTS'!R113</f>
        <v>0</v>
      </c>
    </row>
    <row r="116" customFormat="false" ht="15" hidden="false" customHeight="false" outlineLevel="0" collapsed="false">
      <c r="I116" s="63" t="n">
        <f aca="false">'TRUBL BTS'!S114</f>
        <v>0</v>
      </c>
      <c r="J116" s="63"/>
      <c r="K116" s="63"/>
      <c r="L116" s="39" t="n">
        <f aca="false">'TRUBL BTS'!T114</f>
        <v>0</v>
      </c>
      <c r="M116" s="39" t="n">
        <f aca="false">'TRUBL BTS'!U114</f>
        <v>0</v>
      </c>
      <c r="N116" s="39" t="n">
        <f aca="false">'TRUBL BTS'!P114</f>
        <v>0</v>
      </c>
      <c r="O116" s="39" t="n">
        <f aca="false">'TRUBL BTS'!Q114</f>
        <v>0</v>
      </c>
      <c r="P116" s="39" t="n">
        <f aca="false">'TRUBL BTS'!R114</f>
        <v>0</v>
      </c>
    </row>
    <row r="117" customFormat="false" ht="15" hidden="false" customHeight="false" outlineLevel="0" collapsed="false">
      <c r="I117" s="63" t="n">
        <f aca="false">'TRUBL BTS'!S115</f>
        <v>0</v>
      </c>
      <c r="J117" s="63"/>
      <c r="K117" s="63"/>
      <c r="L117" s="39" t="n">
        <f aca="false">'TRUBL BTS'!T115</f>
        <v>0</v>
      </c>
      <c r="M117" s="39" t="n">
        <f aca="false">'TRUBL BTS'!U115</f>
        <v>0</v>
      </c>
      <c r="N117" s="39" t="n">
        <f aca="false">'TRUBL BTS'!P115</f>
        <v>0</v>
      </c>
      <c r="O117" s="39" t="n">
        <f aca="false">'TRUBL BTS'!Q115</f>
        <v>0</v>
      </c>
      <c r="P117" s="39" t="n">
        <f aca="false">'TRUBL BTS'!R115</f>
        <v>0</v>
      </c>
    </row>
    <row r="118" customFormat="false" ht="15" hidden="false" customHeight="false" outlineLevel="0" collapsed="false">
      <c r="I118" s="63" t="n">
        <f aca="false">'TRUBL BTS'!S116</f>
        <v>0</v>
      </c>
      <c r="J118" s="63"/>
      <c r="K118" s="63"/>
      <c r="L118" s="39" t="n">
        <f aca="false">'TRUBL BTS'!T116</f>
        <v>0</v>
      </c>
      <c r="M118" s="39" t="n">
        <f aca="false">'TRUBL BTS'!U116</f>
        <v>0</v>
      </c>
      <c r="N118" s="39" t="n">
        <f aca="false">'TRUBL BTS'!P116</f>
        <v>0</v>
      </c>
      <c r="O118" s="39" t="n">
        <f aca="false">'TRUBL BTS'!Q116</f>
        <v>0</v>
      </c>
      <c r="P118" s="39" t="n">
        <f aca="false">'TRUBL BTS'!R116</f>
        <v>0</v>
      </c>
    </row>
    <row r="119" customFormat="false" ht="15" hidden="false" customHeight="false" outlineLevel="0" collapsed="false">
      <c r="I119" s="63" t="n">
        <f aca="false">'TRUBL BTS'!S117</f>
        <v>0</v>
      </c>
      <c r="J119" s="63"/>
      <c r="K119" s="63"/>
      <c r="L119" s="39" t="n">
        <f aca="false">'TRUBL BTS'!T117</f>
        <v>0</v>
      </c>
      <c r="M119" s="39" t="n">
        <f aca="false">'TRUBL BTS'!U117</f>
        <v>0</v>
      </c>
      <c r="N119" s="39" t="n">
        <f aca="false">'TRUBL BTS'!P117</f>
        <v>0</v>
      </c>
      <c r="O119" s="39" t="n">
        <f aca="false">'TRUBL BTS'!Q117</f>
        <v>0</v>
      </c>
      <c r="P119" s="39" t="n">
        <f aca="false">'TRUBL BTS'!R117</f>
        <v>0</v>
      </c>
    </row>
    <row r="120" customFormat="false" ht="15" hidden="false" customHeight="false" outlineLevel="0" collapsed="false">
      <c r="I120" s="63" t="n">
        <f aca="false">'TRUBL BTS'!S118</f>
        <v>0</v>
      </c>
      <c r="J120" s="63"/>
      <c r="K120" s="63"/>
      <c r="L120" s="39" t="n">
        <f aca="false">'TRUBL BTS'!T118</f>
        <v>0</v>
      </c>
      <c r="M120" s="39" t="n">
        <f aca="false">'TRUBL BTS'!U118</f>
        <v>0</v>
      </c>
      <c r="N120" s="39" t="n">
        <f aca="false">'TRUBL BTS'!P118</f>
        <v>0</v>
      </c>
      <c r="O120" s="39" t="n">
        <f aca="false">'TRUBL BTS'!Q118</f>
        <v>0</v>
      </c>
      <c r="P120" s="39" t="n">
        <f aca="false">'TRUBL BTS'!R118</f>
        <v>0</v>
      </c>
    </row>
    <row r="121" customFormat="false" ht="15" hidden="false" customHeight="false" outlineLevel="0" collapsed="false">
      <c r="I121" s="63" t="n">
        <f aca="false">'TRUBL BTS'!S119</f>
        <v>0</v>
      </c>
      <c r="J121" s="63"/>
      <c r="K121" s="63"/>
      <c r="L121" s="39" t="n">
        <f aca="false">'TRUBL BTS'!T119</f>
        <v>0</v>
      </c>
      <c r="M121" s="39" t="n">
        <f aca="false">'TRUBL BTS'!U119</f>
        <v>0</v>
      </c>
      <c r="N121" s="39" t="n">
        <f aca="false">'TRUBL BTS'!P119</f>
        <v>0</v>
      </c>
      <c r="O121" s="39" t="n">
        <f aca="false">'TRUBL BTS'!Q119</f>
        <v>0</v>
      </c>
      <c r="P121" s="39" t="n">
        <f aca="false">'TRUBL BTS'!R119</f>
        <v>0</v>
      </c>
    </row>
    <row r="122" customFormat="false" ht="15" hidden="false" customHeight="false" outlineLevel="0" collapsed="false">
      <c r="I122" s="63" t="n">
        <f aca="false">'TRUBL BTS'!S120</f>
        <v>0</v>
      </c>
      <c r="J122" s="63"/>
      <c r="K122" s="63"/>
      <c r="L122" s="39" t="n">
        <f aca="false">'TRUBL BTS'!T120</f>
        <v>0</v>
      </c>
      <c r="M122" s="39" t="n">
        <f aca="false">'TRUBL BTS'!U120</f>
        <v>0</v>
      </c>
      <c r="N122" s="39" t="n">
        <f aca="false">'TRUBL BTS'!P120</f>
        <v>0</v>
      </c>
      <c r="O122" s="39" t="n">
        <f aca="false">'TRUBL BTS'!Q120</f>
        <v>0</v>
      </c>
      <c r="P122" s="39" t="n">
        <f aca="false">'TRUBL BTS'!R120</f>
        <v>0</v>
      </c>
    </row>
    <row r="123" customFormat="false" ht="15" hidden="false" customHeight="false" outlineLevel="0" collapsed="false">
      <c r="I123" s="63" t="n">
        <f aca="false">'TRUBL BTS'!S121</f>
        <v>0</v>
      </c>
      <c r="J123" s="63"/>
      <c r="K123" s="63"/>
      <c r="L123" s="39" t="n">
        <f aca="false">'TRUBL BTS'!T121</f>
        <v>0</v>
      </c>
      <c r="M123" s="39" t="n">
        <f aca="false">'TRUBL BTS'!U121</f>
        <v>0</v>
      </c>
      <c r="N123" s="39" t="n">
        <f aca="false">'TRUBL BTS'!P121</f>
        <v>0</v>
      </c>
      <c r="O123" s="39" t="n">
        <f aca="false">'TRUBL BTS'!Q121</f>
        <v>0</v>
      </c>
      <c r="P123" s="39" t="n">
        <f aca="false">'TRUBL BTS'!R121</f>
        <v>0</v>
      </c>
    </row>
    <row r="124" customFormat="false" ht="15" hidden="false" customHeight="false" outlineLevel="0" collapsed="false">
      <c r="I124" s="63" t="n">
        <f aca="false">'TRUBL BTS'!S122</f>
        <v>0</v>
      </c>
      <c r="J124" s="63"/>
      <c r="K124" s="63"/>
      <c r="L124" s="39" t="n">
        <f aca="false">'TRUBL BTS'!T122</f>
        <v>0</v>
      </c>
      <c r="M124" s="39" t="n">
        <f aca="false">'TRUBL BTS'!U122</f>
        <v>0</v>
      </c>
      <c r="N124" s="39" t="n">
        <f aca="false">'TRUBL BTS'!P122</f>
        <v>0</v>
      </c>
      <c r="O124" s="39" t="n">
        <f aca="false">'TRUBL BTS'!Q122</f>
        <v>0</v>
      </c>
      <c r="P124" s="39" t="n">
        <f aca="false">'TRUBL BTS'!R122</f>
        <v>0</v>
      </c>
    </row>
    <row r="125" customFormat="false" ht="15" hidden="false" customHeight="false" outlineLevel="0" collapsed="false">
      <c r="I125" s="63" t="n">
        <f aca="false">'TRUBL BTS'!S123</f>
        <v>0</v>
      </c>
      <c r="J125" s="63"/>
      <c r="K125" s="63"/>
      <c r="L125" s="39" t="n">
        <f aca="false">'TRUBL BTS'!T123</f>
        <v>0</v>
      </c>
      <c r="M125" s="39" t="n">
        <f aca="false">'TRUBL BTS'!U123</f>
        <v>0</v>
      </c>
      <c r="N125" s="39" t="n">
        <f aca="false">'TRUBL BTS'!P123</f>
        <v>0</v>
      </c>
      <c r="O125" s="39" t="n">
        <f aca="false">'TRUBL BTS'!Q123</f>
        <v>0</v>
      </c>
      <c r="P125" s="39" t="n">
        <f aca="false">'TRUBL BTS'!R123</f>
        <v>0</v>
      </c>
    </row>
    <row r="126" customFormat="false" ht="15" hidden="false" customHeight="false" outlineLevel="0" collapsed="false">
      <c r="I126" s="63" t="n">
        <f aca="false">'TRUBL BTS'!S124</f>
        <v>0</v>
      </c>
      <c r="J126" s="63"/>
      <c r="K126" s="63"/>
      <c r="L126" s="39" t="n">
        <f aca="false">'TRUBL BTS'!T124</f>
        <v>0</v>
      </c>
      <c r="M126" s="39" t="n">
        <f aca="false">'TRUBL BTS'!U124</f>
        <v>0</v>
      </c>
      <c r="N126" s="39" t="n">
        <f aca="false">'TRUBL BTS'!P124</f>
        <v>0</v>
      </c>
      <c r="O126" s="39" t="n">
        <f aca="false">'TRUBL BTS'!Q124</f>
        <v>0</v>
      </c>
      <c r="P126" s="39" t="n">
        <f aca="false">'TRUBL BTS'!R124</f>
        <v>0</v>
      </c>
    </row>
    <row r="127" customFormat="false" ht="15" hidden="false" customHeight="false" outlineLevel="0" collapsed="false">
      <c r="I127" s="63" t="n">
        <f aca="false">'TRUBL BTS'!S125</f>
        <v>0</v>
      </c>
      <c r="J127" s="63"/>
      <c r="K127" s="63"/>
      <c r="L127" s="39" t="n">
        <f aca="false">'TRUBL BTS'!T125</f>
        <v>0</v>
      </c>
      <c r="M127" s="39" t="n">
        <f aca="false">'TRUBL BTS'!U125</f>
        <v>0</v>
      </c>
      <c r="N127" s="39" t="n">
        <f aca="false">'TRUBL BTS'!P125</f>
        <v>0</v>
      </c>
      <c r="O127" s="39" t="n">
        <f aca="false">'TRUBL BTS'!Q125</f>
        <v>0</v>
      </c>
      <c r="P127" s="39" t="n">
        <f aca="false">'TRUBL BTS'!R125</f>
        <v>0</v>
      </c>
    </row>
    <row r="128" customFormat="false" ht="15" hidden="false" customHeight="false" outlineLevel="0" collapsed="false">
      <c r="I128" s="63" t="n">
        <f aca="false">'TRUBL BTS'!S126</f>
        <v>0</v>
      </c>
      <c r="J128" s="63"/>
      <c r="K128" s="63"/>
      <c r="L128" s="39" t="n">
        <f aca="false">'TRUBL BTS'!T126</f>
        <v>0</v>
      </c>
      <c r="M128" s="39" t="n">
        <f aca="false">'TRUBL BTS'!U126</f>
        <v>0</v>
      </c>
      <c r="N128" s="39" t="n">
        <f aca="false">'TRUBL BTS'!P126</f>
        <v>0</v>
      </c>
      <c r="O128" s="39" t="n">
        <f aca="false">'TRUBL BTS'!Q126</f>
        <v>0</v>
      </c>
      <c r="P128" s="39" t="n">
        <f aca="false">'TRUBL BTS'!R126</f>
        <v>0</v>
      </c>
    </row>
    <row r="129" customFormat="false" ht="15" hidden="false" customHeight="false" outlineLevel="0" collapsed="false">
      <c r="I129" s="63" t="n">
        <f aca="false">'TRUBL BTS'!S127</f>
        <v>0</v>
      </c>
      <c r="J129" s="63"/>
      <c r="K129" s="63"/>
      <c r="L129" s="39" t="n">
        <f aca="false">'TRUBL BTS'!T127</f>
        <v>0</v>
      </c>
      <c r="M129" s="39" t="n">
        <f aca="false">'TRUBL BTS'!U127</f>
        <v>0</v>
      </c>
      <c r="N129" s="39" t="n">
        <f aca="false">'TRUBL BTS'!P127</f>
        <v>0</v>
      </c>
      <c r="O129" s="39" t="n">
        <f aca="false">'TRUBL BTS'!Q127</f>
        <v>0</v>
      </c>
      <c r="P129" s="39" t="n">
        <f aca="false">'TRUBL BTS'!R127</f>
        <v>0</v>
      </c>
    </row>
    <row r="130" customFormat="false" ht="15" hidden="false" customHeight="false" outlineLevel="0" collapsed="false">
      <c r="I130" s="63" t="n">
        <f aca="false">'TRUBL BTS'!S128</f>
        <v>0</v>
      </c>
      <c r="J130" s="63"/>
      <c r="K130" s="63"/>
      <c r="L130" s="39" t="n">
        <f aca="false">'TRUBL BTS'!T128</f>
        <v>0</v>
      </c>
      <c r="M130" s="39" t="n">
        <f aca="false">'TRUBL BTS'!U128</f>
        <v>0</v>
      </c>
      <c r="N130" s="39" t="n">
        <f aca="false">'TRUBL BTS'!P128</f>
        <v>0</v>
      </c>
      <c r="O130" s="39" t="n">
        <f aca="false">'TRUBL BTS'!Q128</f>
        <v>0</v>
      </c>
      <c r="P130" s="39" t="n">
        <f aca="false">'TRUBL BTS'!R128</f>
        <v>0</v>
      </c>
    </row>
    <row r="131" customFormat="false" ht="15" hidden="false" customHeight="false" outlineLevel="0" collapsed="false">
      <c r="I131" s="63" t="n">
        <f aca="false">'TRUBL BTS'!S129</f>
        <v>0</v>
      </c>
      <c r="J131" s="63"/>
      <c r="K131" s="63"/>
      <c r="L131" s="39" t="n">
        <f aca="false">'TRUBL BTS'!T129</f>
        <v>0</v>
      </c>
      <c r="M131" s="39" t="n">
        <f aca="false">'TRUBL BTS'!U129</f>
        <v>0</v>
      </c>
      <c r="N131" s="39" t="n">
        <f aca="false">'TRUBL BTS'!P129</f>
        <v>0</v>
      </c>
      <c r="O131" s="39" t="n">
        <f aca="false">'TRUBL BTS'!Q129</f>
        <v>0</v>
      </c>
      <c r="P131" s="39" t="n">
        <f aca="false">'TRUBL BTS'!R129</f>
        <v>0</v>
      </c>
    </row>
    <row r="132" customFormat="false" ht="15" hidden="false" customHeight="false" outlineLevel="0" collapsed="false">
      <c r="I132" s="63" t="n">
        <f aca="false">'TRUBL BTS'!S130</f>
        <v>0</v>
      </c>
      <c r="J132" s="63"/>
      <c r="K132" s="63"/>
      <c r="L132" s="39" t="n">
        <f aca="false">'TRUBL BTS'!T130</f>
        <v>0</v>
      </c>
      <c r="M132" s="39" t="n">
        <f aca="false">'TRUBL BTS'!U130</f>
        <v>0</v>
      </c>
      <c r="N132" s="39" t="n">
        <f aca="false">'TRUBL BTS'!P130</f>
        <v>0</v>
      </c>
      <c r="O132" s="39" t="n">
        <f aca="false">'TRUBL BTS'!Q130</f>
        <v>0</v>
      </c>
      <c r="P132" s="39" t="n">
        <f aca="false">'TRUBL BTS'!R130</f>
        <v>0</v>
      </c>
    </row>
    <row r="133" customFormat="false" ht="15" hidden="false" customHeight="false" outlineLevel="0" collapsed="false">
      <c r="I133" s="63" t="n">
        <f aca="false">'TRUBL BTS'!S131</f>
        <v>0</v>
      </c>
      <c r="J133" s="63"/>
      <c r="K133" s="63"/>
      <c r="L133" s="39" t="n">
        <f aca="false">'TRUBL BTS'!T131</f>
        <v>0</v>
      </c>
      <c r="M133" s="39" t="n">
        <f aca="false">'TRUBL BTS'!U131</f>
        <v>0</v>
      </c>
      <c r="N133" s="39" t="n">
        <f aca="false">'TRUBL BTS'!P131</f>
        <v>0</v>
      </c>
      <c r="O133" s="39" t="n">
        <f aca="false">'TRUBL BTS'!Q131</f>
        <v>0</v>
      </c>
      <c r="P133" s="39" t="n">
        <f aca="false">'TRUBL BTS'!R131</f>
        <v>0</v>
      </c>
    </row>
    <row r="134" customFormat="false" ht="15" hidden="false" customHeight="false" outlineLevel="0" collapsed="false">
      <c r="I134" s="63" t="n">
        <f aca="false">'TRUBL BTS'!S132</f>
        <v>0</v>
      </c>
      <c r="J134" s="63"/>
      <c r="K134" s="63"/>
      <c r="L134" s="39" t="n">
        <f aca="false">'TRUBL BTS'!T132</f>
        <v>0</v>
      </c>
      <c r="M134" s="39" t="n">
        <f aca="false">'TRUBL BTS'!U132</f>
        <v>0</v>
      </c>
      <c r="N134" s="39" t="n">
        <f aca="false">'TRUBL BTS'!P132</f>
        <v>0</v>
      </c>
      <c r="O134" s="39" t="n">
        <f aca="false">'TRUBL BTS'!Q132</f>
        <v>0</v>
      </c>
      <c r="P134" s="39" t="n">
        <f aca="false">'TRUBL BTS'!R132</f>
        <v>0</v>
      </c>
    </row>
    <row r="135" customFormat="false" ht="15" hidden="false" customHeight="false" outlineLevel="0" collapsed="false">
      <c r="I135" s="63" t="n">
        <f aca="false">'TRUBL BTS'!S133</f>
        <v>0</v>
      </c>
      <c r="J135" s="63"/>
      <c r="K135" s="63"/>
      <c r="L135" s="39" t="n">
        <f aca="false">'TRUBL BTS'!T133</f>
        <v>0</v>
      </c>
      <c r="M135" s="39" t="n">
        <f aca="false">'TRUBL BTS'!U133</f>
        <v>0</v>
      </c>
      <c r="N135" s="39" t="n">
        <f aca="false">'TRUBL BTS'!P133</f>
        <v>0</v>
      </c>
      <c r="O135" s="39" t="n">
        <f aca="false">'TRUBL BTS'!Q133</f>
        <v>0</v>
      </c>
      <c r="P135" s="39" t="n">
        <f aca="false">'TRUBL BTS'!R133</f>
        <v>0</v>
      </c>
    </row>
    <row r="136" customFormat="false" ht="15" hidden="false" customHeight="false" outlineLevel="0" collapsed="false">
      <c r="I136" s="63" t="n">
        <f aca="false">'TRUBL BTS'!S134</f>
        <v>0</v>
      </c>
      <c r="J136" s="63"/>
      <c r="K136" s="63"/>
      <c r="L136" s="39" t="n">
        <f aca="false">'TRUBL BTS'!T134</f>
        <v>0</v>
      </c>
      <c r="M136" s="39" t="n">
        <f aca="false">'TRUBL BTS'!U134</f>
        <v>0</v>
      </c>
      <c r="N136" s="39" t="n">
        <f aca="false">'TRUBL BTS'!P134</f>
        <v>0</v>
      </c>
      <c r="O136" s="39" t="n">
        <f aca="false">'TRUBL BTS'!Q134</f>
        <v>0</v>
      </c>
      <c r="P136" s="39" t="n">
        <f aca="false">'TRUBL BTS'!R134</f>
        <v>0</v>
      </c>
    </row>
    <row r="137" customFormat="false" ht="15" hidden="false" customHeight="false" outlineLevel="0" collapsed="false">
      <c r="I137" s="63" t="n">
        <f aca="false">'TRUBL BTS'!S135</f>
        <v>0</v>
      </c>
      <c r="J137" s="63"/>
      <c r="K137" s="63"/>
      <c r="L137" s="39" t="n">
        <f aca="false">'TRUBL BTS'!T135</f>
        <v>0</v>
      </c>
      <c r="M137" s="39" t="n">
        <f aca="false">'TRUBL BTS'!U135</f>
        <v>0</v>
      </c>
      <c r="N137" s="39" t="n">
        <f aca="false">'TRUBL BTS'!P135</f>
        <v>0</v>
      </c>
      <c r="O137" s="39" t="n">
        <f aca="false">'TRUBL BTS'!Q135</f>
        <v>0</v>
      </c>
      <c r="P137" s="39" t="n">
        <f aca="false">'TRUBL BTS'!R135</f>
        <v>0</v>
      </c>
    </row>
    <row r="138" customFormat="false" ht="15" hidden="false" customHeight="false" outlineLevel="0" collapsed="false">
      <c r="I138" s="63" t="n">
        <f aca="false">'TRUBL BTS'!S136</f>
        <v>0</v>
      </c>
      <c r="J138" s="63"/>
      <c r="K138" s="63"/>
      <c r="L138" s="39" t="n">
        <f aca="false">'TRUBL BTS'!T136</f>
        <v>0</v>
      </c>
      <c r="M138" s="39" t="n">
        <f aca="false">'TRUBL BTS'!U136</f>
        <v>0</v>
      </c>
      <c r="N138" s="39" t="n">
        <f aca="false">'TRUBL BTS'!P136</f>
        <v>0</v>
      </c>
      <c r="O138" s="39" t="n">
        <f aca="false">'TRUBL BTS'!Q136</f>
        <v>0</v>
      </c>
      <c r="P138" s="39" t="n">
        <f aca="false">'TRUBL BTS'!R136</f>
        <v>0</v>
      </c>
    </row>
    <row r="139" customFormat="false" ht="15" hidden="false" customHeight="false" outlineLevel="0" collapsed="false">
      <c r="I139" s="63" t="n">
        <f aca="false">'TRUBL BTS'!S137</f>
        <v>0</v>
      </c>
      <c r="J139" s="63"/>
      <c r="K139" s="63"/>
      <c r="L139" s="39" t="n">
        <f aca="false">'TRUBL BTS'!T137</f>
        <v>0</v>
      </c>
      <c r="M139" s="39" t="n">
        <f aca="false">'TRUBL BTS'!U137</f>
        <v>0</v>
      </c>
      <c r="N139" s="39" t="n">
        <f aca="false">'TRUBL BTS'!P137</f>
        <v>0</v>
      </c>
      <c r="O139" s="39" t="n">
        <f aca="false">'TRUBL BTS'!Q137</f>
        <v>0</v>
      </c>
      <c r="P139" s="39" t="n">
        <f aca="false">'TRUBL BTS'!R137</f>
        <v>0</v>
      </c>
    </row>
    <row r="140" customFormat="false" ht="15" hidden="false" customHeight="false" outlineLevel="0" collapsed="false">
      <c r="I140" s="63" t="n">
        <f aca="false">'TRUBL BTS'!S138</f>
        <v>0</v>
      </c>
      <c r="J140" s="63"/>
      <c r="K140" s="63"/>
      <c r="L140" s="39" t="n">
        <f aca="false">'TRUBL BTS'!T138</f>
        <v>0</v>
      </c>
      <c r="M140" s="39" t="n">
        <f aca="false">'TRUBL BTS'!U138</f>
        <v>0</v>
      </c>
      <c r="N140" s="39" t="n">
        <f aca="false">'TRUBL BTS'!P138</f>
        <v>0</v>
      </c>
      <c r="O140" s="39" t="n">
        <f aca="false">'TRUBL BTS'!Q138</f>
        <v>0</v>
      </c>
      <c r="P140" s="39" t="n">
        <f aca="false">'TRUBL BTS'!R138</f>
        <v>0</v>
      </c>
    </row>
    <row r="141" customFormat="false" ht="15" hidden="false" customHeight="false" outlineLevel="0" collapsed="false">
      <c r="I141" s="63" t="n">
        <f aca="false">'TRUBL BTS'!S139</f>
        <v>0</v>
      </c>
      <c r="J141" s="63"/>
      <c r="K141" s="63"/>
      <c r="L141" s="39" t="n">
        <f aca="false">'TRUBL BTS'!T139</f>
        <v>0</v>
      </c>
      <c r="M141" s="39" t="n">
        <f aca="false">'TRUBL BTS'!U139</f>
        <v>0</v>
      </c>
      <c r="N141" s="39" t="n">
        <f aca="false">'TRUBL BTS'!P139</f>
        <v>0</v>
      </c>
      <c r="O141" s="39" t="n">
        <f aca="false">'TRUBL BTS'!Q139</f>
        <v>0</v>
      </c>
      <c r="P141" s="39" t="n">
        <f aca="false">'TRUBL BTS'!R139</f>
        <v>0</v>
      </c>
    </row>
    <row r="142" customFormat="false" ht="15" hidden="false" customHeight="false" outlineLevel="0" collapsed="false">
      <c r="I142" s="63" t="n">
        <f aca="false">'TRUBL BTS'!S140</f>
        <v>0</v>
      </c>
      <c r="J142" s="63"/>
      <c r="K142" s="63"/>
      <c r="L142" s="39" t="n">
        <f aca="false">'TRUBL BTS'!T140</f>
        <v>0</v>
      </c>
      <c r="M142" s="39" t="n">
        <f aca="false">'TRUBL BTS'!U140</f>
        <v>0</v>
      </c>
      <c r="N142" s="39" t="n">
        <f aca="false">'TRUBL BTS'!P140</f>
        <v>0</v>
      </c>
      <c r="O142" s="39" t="n">
        <f aca="false">'TRUBL BTS'!Q140</f>
        <v>0</v>
      </c>
      <c r="P142" s="39" t="n">
        <f aca="false">'TRUBL BTS'!R140</f>
        <v>0</v>
      </c>
    </row>
    <row r="143" customFormat="false" ht="15" hidden="false" customHeight="false" outlineLevel="0" collapsed="false">
      <c r="I143" s="63" t="n">
        <f aca="false">'TRUBL BTS'!S141</f>
        <v>0</v>
      </c>
      <c r="J143" s="63"/>
      <c r="K143" s="63"/>
      <c r="L143" s="39" t="n">
        <f aca="false">'TRUBL BTS'!T141</f>
        <v>0</v>
      </c>
      <c r="M143" s="39" t="n">
        <f aca="false">'TRUBL BTS'!U141</f>
        <v>0</v>
      </c>
      <c r="N143" s="39" t="n">
        <f aca="false">'TRUBL BTS'!P141</f>
        <v>0</v>
      </c>
      <c r="O143" s="39" t="n">
        <f aca="false">'TRUBL BTS'!Q141</f>
        <v>0</v>
      </c>
      <c r="P143" s="39" t="n">
        <f aca="false">'TRUBL BTS'!R141</f>
        <v>0</v>
      </c>
    </row>
    <row r="144" customFormat="false" ht="15" hidden="false" customHeight="false" outlineLevel="0" collapsed="false">
      <c r="I144" s="63" t="n">
        <f aca="false">'TRUBL BTS'!S142</f>
        <v>0</v>
      </c>
      <c r="J144" s="63"/>
      <c r="K144" s="63"/>
      <c r="L144" s="39" t="n">
        <f aca="false">'TRUBL BTS'!T142</f>
        <v>0</v>
      </c>
      <c r="M144" s="39" t="n">
        <f aca="false">'TRUBL BTS'!U142</f>
        <v>0</v>
      </c>
      <c r="N144" s="39" t="n">
        <f aca="false">'TRUBL BTS'!P142</f>
        <v>0</v>
      </c>
      <c r="O144" s="39" t="n">
        <f aca="false">'TRUBL BTS'!Q142</f>
        <v>0</v>
      </c>
      <c r="P144" s="39" t="n">
        <f aca="false">'TRUBL BTS'!R142</f>
        <v>0</v>
      </c>
    </row>
    <row r="145" customFormat="false" ht="15" hidden="false" customHeight="false" outlineLevel="0" collapsed="false">
      <c r="I145" s="63" t="n">
        <f aca="false">'TRUBL BTS'!S143</f>
        <v>0</v>
      </c>
      <c r="J145" s="63"/>
      <c r="K145" s="63"/>
      <c r="L145" s="39" t="n">
        <f aca="false">'TRUBL BTS'!T143</f>
        <v>0</v>
      </c>
      <c r="M145" s="39" t="n">
        <f aca="false">'TRUBL BTS'!U143</f>
        <v>0</v>
      </c>
      <c r="N145" s="39" t="n">
        <f aca="false">'TRUBL BTS'!P143</f>
        <v>0</v>
      </c>
      <c r="O145" s="39" t="n">
        <f aca="false">'TRUBL BTS'!Q143</f>
        <v>0</v>
      </c>
      <c r="P145" s="39" t="n">
        <f aca="false">'TRUBL BTS'!R143</f>
        <v>0</v>
      </c>
    </row>
    <row r="146" customFormat="false" ht="15" hidden="false" customHeight="false" outlineLevel="0" collapsed="false">
      <c r="I146" s="63" t="n">
        <f aca="false">'TRUBL BTS'!S144</f>
        <v>0</v>
      </c>
      <c r="J146" s="63"/>
      <c r="K146" s="63"/>
      <c r="L146" s="39" t="n">
        <f aca="false">'TRUBL BTS'!T144</f>
        <v>0</v>
      </c>
      <c r="M146" s="39" t="n">
        <f aca="false">'TRUBL BTS'!U144</f>
        <v>0</v>
      </c>
      <c r="N146" s="39" t="n">
        <f aca="false">'TRUBL BTS'!P144</f>
        <v>0</v>
      </c>
      <c r="O146" s="39" t="n">
        <f aca="false">'TRUBL BTS'!Q144</f>
        <v>0</v>
      </c>
      <c r="P146" s="39" t="n">
        <f aca="false">'TRUBL BTS'!R144</f>
        <v>0</v>
      </c>
    </row>
    <row r="147" customFormat="false" ht="15" hidden="false" customHeight="false" outlineLevel="0" collapsed="false">
      <c r="I147" s="63" t="n">
        <f aca="false">'TRUBL BTS'!S145</f>
        <v>0</v>
      </c>
      <c r="J147" s="63"/>
      <c r="K147" s="63"/>
      <c r="L147" s="39" t="n">
        <f aca="false">'TRUBL BTS'!T145</f>
        <v>0</v>
      </c>
      <c r="M147" s="39" t="n">
        <f aca="false">'TRUBL BTS'!U145</f>
        <v>0</v>
      </c>
      <c r="N147" s="39" t="n">
        <f aca="false">'TRUBL BTS'!P145</f>
        <v>0</v>
      </c>
      <c r="O147" s="39" t="n">
        <f aca="false">'TRUBL BTS'!Q145</f>
        <v>0</v>
      </c>
      <c r="P147" s="39" t="n">
        <f aca="false">'TRUBL BTS'!R145</f>
        <v>0</v>
      </c>
    </row>
    <row r="148" customFormat="false" ht="15" hidden="false" customHeight="false" outlineLevel="0" collapsed="false">
      <c r="I148" s="63" t="n">
        <f aca="false">'TRUBL BTS'!S146</f>
        <v>0</v>
      </c>
      <c r="J148" s="63"/>
      <c r="K148" s="63"/>
      <c r="L148" s="39" t="n">
        <f aca="false">'TRUBL BTS'!T146</f>
        <v>0</v>
      </c>
      <c r="M148" s="39" t="n">
        <f aca="false">'TRUBL BTS'!U146</f>
        <v>0</v>
      </c>
      <c r="N148" s="39" t="n">
        <f aca="false">'TRUBL BTS'!P146</f>
        <v>0</v>
      </c>
      <c r="O148" s="39" t="n">
        <f aca="false">'TRUBL BTS'!Q146</f>
        <v>0</v>
      </c>
      <c r="P148" s="39" t="n">
        <f aca="false">'TRUBL BTS'!R146</f>
        <v>0</v>
      </c>
    </row>
    <row r="149" customFormat="false" ht="15" hidden="false" customHeight="false" outlineLevel="0" collapsed="false">
      <c r="I149" s="63" t="n">
        <f aca="false">'TRUBL BTS'!S147</f>
        <v>0</v>
      </c>
      <c r="J149" s="63"/>
      <c r="K149" s="63"/>
      <c r="L149" s="39" t="n">
        <f aca="false">'TRUBL BTS'!T147</f>
        <v>0</v>
      </c>
      <c r="M149" s="39" t="n">
        <f aca="false">'TRUBL BTS'!U147</f>
        <v>0</v>
      </c>
      <c r="N149" s="39" t="n">
        <f aca="false">'TRUBL BTS'!P147</f>
        <v>0</v>
      </c>
      <c r="O149" s="39" t="n">
        <f aca="false">'TRUBL BTS'!Q147</f>
        <v>0</v>
      </c>
      <c r="P149" s="39" t="n">
        <f aca="false">'TRUBL BTS'!R147</f>
        <v>0</v>
      </c>
    </row>
    <row r="150" customFormat="false" ht="15" hidden="false" customHeight="false" outlineLevel="0" collapsed="false">
      <c r="I150" s="63" t="n">
        <f aca="false">'TRUBL BTS'!S148</f>
        <v>0</v>
      </c>
      <c r="J150" s="63"/>
      <c r="K150" s="63"/>
      <c r="L150" s="39" t="n">
        <f aca="false">'TRUBL BTS'!T148</f>
        <v>0</v>
      </c>
      <c r="M150" s="39" t="n">
        <f aca="false">'TRUBL BTS'!U148</f>
        <v>0</v>
      </c>
      <c r="N150" s="39" t="n">
        <f aca="false">'TRUBL BTS'!P148</f>
        <v>0</v>
      </c>
      <c r="O150" s="39" t="n">
        <f aca="false">'TRUBL BTS'!Q148</f>
        <v>0</v>
      </c>
      <c r="P150" s="39" t="n">
        <f aca="false">'TRUBL BTS'!R148</f>
        <v>0</v>
      </c>
    </row>
    <row r="151" customFormat="false" ht="15" hidden="false" customHeight="false" outlineLevel="0" collapsed="false">
      <c r="I151" s="63" t="n">
        <f aca="false">'TRUBL BTS'!S149</f>
        <v>0</v>
      </c>
      <c r="J151" s="63"/>
      <c r="K151" s="63"/>
      <c r="L151" s="39" t="n">
        <f aca="false">'TRUBL BTS'!T149</f>
        <v>0</v>
      </c>
      <c r="M151" s="39" t="n">
        <f aca="false">'TRUBL BTS'!U149</f>
        <v>0</v>
      </c>
      <c r="N151" s="39" t="n">
        <f aca="false">'TRUBL BTS'!P149</f>
        <v>0</v>
      </c>
      <c r="O151" s="39" t="n">
        <f aca="false">'TRUBL BTS'!Q149</f>
        <v>0</v>
      </c>
      <c r="P151" s="39" t="n">
        <f aca="false">'TRUBL BTS'!R149</f>
        <v>0</v>
      </c>
    </row>
    <row r="152" customFormat="false" ht="15" hidden="false" customHeight="false" outlineLevel="0" collapsed="false">
      <c r="I152" s="63" t="n">
        <f aca="false">'TRUBL BTS'!S150</f>
        <v>0</v>
      </c>
      <c r="J152" s="63"/>
      <c r="K152" s="63"/>
      <c r="L152" s="39" t="n">
        <f aca="false">'TRUBL BTS'!T150</f>
        <v>0</v>
      </c>
      <c r="M152" s="39" t="n">
        <f aca="false">'TRUBL BTS'!U150</f>
        <v>0</v>
      </c>
      <c r="N152" s="39" t="n">
        <f aca="false">'TRUBL BTS'!P150</f>
        <v>0</v>
      </c>
      <c r="O152" s="39" t="n">
        <f aca="false">'TRUBL BTS'!Q150</f>
        <v>0</v>
      </c>
      <c r="P152" s="39" t="n">
        <f aca="false">'TRUBL BTS'!R150</f>
        <v>0</v>
      </c>
    </row>
    <row r="153" customFormat="false" ht="15" hidden="false" customHeight="false" outlineLevel="0" collapsed="false">
      <c r="I153" s="63" t="n">
        <f aca="false">'TRUBL BTS'!S151</f>
        <v>0</v>
      </c>
      <c r="J153" s="63"/>
      <c r="K153" s="63"/>
      <c r="L153" s="39" t="n">
        <f aca="false">'TRUBL BTS'!T151</f>
        <v>0</v>
      </c>
      <c r="M153" s="39" t="n">
        <f aca="false">'TRUBL BTS'!U151</f>
        <v>0</v>
      </c>
      <c r="N153" s="39" t="n">
        <f aca="false">'TRUBL BTS'!P151</f>
        <v>0</v>
      </c>
      <c r="O153" s="39" t="n">
        <f aca="false">'TRUBL BTS'!Q151</f>
        <v>0</v>
      </c>
      <c r="P153" s="39" t="n">
        <f aca="false">'TRUBL BTS'!R151</f>
        <v>0</v>
      </c>
    </row>
    <row r="154" customFormat="false" ht="15" hidden="false" customHeight="false" outlineLevel="0" collapsed="false">
      <c r="I154" s="63" t="n">
        <f aca="false">'TRUBL BTS'!S152</f>
        <v>0</v>
      </c>
      <c r="J154" s="63"/>
      <c r="K154" s="63"/>
      <c r="L154" s="39" t="n">
        <f aca="false">'TRUBL BTS'!T152</f>
        <v>0</v>
      </c>
      <c r="M154" s="39" t="n">
        <f aca="false">'TRUBL BTS'!U152</f>
        <v>0</v>
      </c>
      <c r="N154" s="39" t="n">
        <f aca="false">'TRUBL BTS'!P152</f>
        <v>0</v>
      </c>
      <c r="O154" s="39" t="n">
        <f aca="false">'TRUBL BTS'!Q152</f>
        <v>0</v>
      </c>
      <c r="P154" s="39" t="n">
        <f aca="false">'TRUBL BTS'!R152</f>
        <v>0</v>
      </c>
    </row>
    <row r="155" customFormat="false" ht="15" hidden="false" customHeight="false" outlineLevel="0" collapsed="false">
      <c r="I155" s="63" t="n">
        <f aca="false">'TRUBL BTS'!S153</f>
        <v>0</v>
      </c>
      <c r="J155" s="63"/>
      <c r="K155" s="63"/>
      <c r="L155" s="39" t="n">
        <f aca="false">'TRUBL BTS'!T153</f>
        <v>0</v>
      </c>
      <c r="M155" s="39" t="n">
        <f aca="false">'TRUBL BTS'!U153</f>
        <v>0</v>
      </c>
      <c r="N155" s="39" t="n">
        <f aca="false">'TRUBL BTS'!P153</f>
        <v>0</v>
      </c>
      <c r="O155" s="39" t="n">
        <f aca="false">'TRUBL BTS'!Q153</f>
        <v>0</v>
      </c>
      <c r="P155" s="39" t="n">
        <f aca="false">'TRUBL BTS'!R153</f>
        <v>0</v>
      </c>
    </row>
    <row r="156" customFormat="false" ht="15" hidden="false" customHeight="false" outlineLevel="0" collapsed="false">
      <c r="I156" s="63" t="n">
        <f aca="false">'TRUBL BTS'!S154</f>
        <v>0</v>
      </c>
      <c r="J156" s="63"/>
      <c r="K156" s="63"/>
      <c r="L156" s="39" t="n">
        <f aca="false">'TRUBL BTS'!T154</f>
        <v>0</v>
      </c>
      <c r="M156" s="39" t="n">
        <f aca="false">'TRUBL BTS'!U154</f>
        <v>0</v>
      </c>
      <c r="N156" s="39" t="n">
        <f aca="false">'TRUBL BTS'!P154</f>
        <v>0</v>
      </c>
      <c r="O156" s="39" t="n">
        <f aca="false">'TRUBL BTS'!Q154</f>
        <v>0</v>
      </c>
      <c r="P156" s="39" t="n">
        <f aca="false">'TRUBL BTS'!R154</f>
        <v>0</v>
      </c>
    </row>
    <row r="157" customFormat="false" ht="15" hidden="false" customHeight="false" outlineLevel="0" collapsed="false">
      <c r="I157" s="63" t="n">
        <f aca="false">'TRUBL BTS'!S155</f>
        <v>0</v>
      </c>
      <c r="J157" s="63"/>
      <c r="K157" s="63"/>
      <c r="L157" s="39" t="n">
        <f aca="false">'TRUBL BTS'!T155</f>
        <v>0</v>
      </c>
      <c r="M157" s="39" t="n">
        <f aca="false">'TRUBL BTS'!U155</f>
        <v>0</v>
      </c>
      <c r="N157" s="39" t="n">
        <f aca="false">'TRUBL BTS'!P155</f>
        <v>0</v>
      </c>
      <c r="O157" s="39" t="n">
        <f aca="false">'TRUBL BTS'!Q155</f>
        <v>0</v>
      </c>
      <c r="P157" s="39" t="n">
        <f aca="false">'TRUBL BTS'!R155</f>
        <v>0</v>
      </c>
    </row>
    <row r="158" customFormat="false" ht="15" hidden="false" customHeight="false" outlineLevel="0" collapsed="false">
      <c r="I158" s="63" t="n">
        <f aca="false">'TRUBL BTS'!S156</f>
        <v>0</v>
      </c>
      <c r="J158" s="63"/>
      <c r="K158" s="63"/>
      <c r="L158" s="39" t="n">
        <f aca="false">'TRUBL BTS'!T156</f>
        <v>0</v>
      </c>
      <c r="M158" s="39" t="n">
        <f aca="false">'TRUBL BTS'!U156</f>
        <v>0</v>
      </c>
      <c r="N158" s="39" t="n">
        <f aca="false">'TRUBL BTS'!P156</f>
        <v>0</v>
      </c>
      <c r="O158" s="39" t="n">
        <f aca="false">'TRUBL BTS'!Q156</f>
        <v>0</v>
      </c>
      <c r="P158" s="39" t="n">
        <f aca="false">'TRUBL BTS'!R156</f>
        <v>0</v>
      </c>
    </row>
    <row r="159" customFormat="false" ht="15" hidden="false" customHeight="false" outlineLevel="0" collapsed="false">
      <c r="I159" s="63" t="n">
        <f aca="false">'TRUBL BTS'!S157</f>
        <v>0</v>
      </c>
      <c r="J159" s="63"/>
      <c r="K159" s="63"/>
      <c r="L159" s="39" t="n">
        <f aca="false">'TRUBL BTS'!T157</f>
        <v>0</v>
      </c>
      <c r="M159" s="39" t="n">
        <f aca="false">'TRUBL BTS'!U157</f>
        <v>0</v>
      </c>
      <c r="N159" s="39" t="n">
        <f aca="false">'TRUBL BTS'!P157</f>
        <v>0</v>
      </c>
      <c r="O159" s="39" t="n">
        <f aca="false">'TRUBL BTS'!Q157</f>
        <v>0</v>
      </c>
      <c r="P159" s="39" t="n">
        <f aca="false">'TRUBL BTS'!R157</f>
        <v>0</v>
      </c>
    </row>
    <row r="160" customFormat="false" ht="15" hidden="false" customHeight="false" outlineLevel="0" collapsed="false">
      <c r="I160" s="63" t="n">
        <f aca="false">'TRUBL BTS'!S158</f>
        <v>0</v>
      </c>
      <c r="J160" s="63"/>
      <c r="K160" s="63"/>
      <c r="L160" s="39" t="n">
        <f aca="false">'TRUBL BTS'!T158</f>
        <v>0</v>
      </c>
      <c r="M160" s="39" t="n">
        <f aca="false">'TRUBL BTS'!U158</f>
        <v>0</v>
      </c>
      <c r="N160" s="39" t="n">
        <f aca="false">'TRUBL BTS'!P158</f>
        <v>0</v>
      </c>
      <c r="O160" s="39" t="n">
        <f aca="false">'TRUBL BTS'!Q158</f>
        <v>0</v>
      </c>
      <c r="P160" s="39" t="n">
        <f aca="false">'TRUBL BTS'!R158</f>
        <v>0</v>
      </c>
    </row>
    <row r="161" customFormat="false" ht="15" hidden="false" customHeight="false" outlineLevel="0" collapsed="false">
      <c r="I161" s="63" t="n">
        <f aca="false">'TRUBL BTS'!S159</f>
        <v>0</v>
      </c>
      <c r="J161" s="63"/>
      <c r="K161" s="63"/>
      <c r="L161" s="39" t="n">
        <f aca="false">'TRUBL BTS'!T159</f>
        <v>0</v>
      </c>
      <c r="M161" s="39" t="n">
        <f aca="false">'TRUBL BTS'!U159</f>
        <v>0</v>
      </c>
      <c r="N161" s="39" t="n">
        <f aca="false">'TRUBL BTS'!P159</f>
        <v>0</v>
      </c>
      <c r="O161" s="39" t="n">
        <f aca="false">'TRUBL BTS'!Q159</f>
        <v>0</v>
      </c>
      <c r="P161" s="39" t="n">
        <f aca="false">'TRUBL BTS'!R159</f>
        <v>0</v>
      </c>
    </row>
    <row r="162" customFormat="false" ht="15" hidden="false" customHeight="false" outlineLevel="0" collapsed="false">
      <c r="I162" s="63" t="n">
        <f aca="false">'TRUBL BTS'!S160</f>
        <v>0</v>
      </c>
      <c r="J162" s="63"/>
      <c r="K162" s="63"/>
      <c r="L162" s="39" t="n">
        <f aca="false">'TRUBL BTS'!T160</f>
        <v>0</v>
      </c>
      <c r="M162" s="39" t="n">
        <f aca="false">'TRUBL BTS'!U160</f>
        <v>0</v>
      </c>
      <c r="N162" s="39" t="n">
        <f aca="false">'TRUBL BTS'!P160</f>
        <v>0</v>
      </c>
      <c r="O162" s="39" t="n">
        <f aca="false">'TRUBL BTS'!Q160</f>
        <v>0</v>
      </c>
      <c r="P162" s="39" t="n">
        <f aca="false">'TRUBL BTS'!R160</f>
        <v>0</v>
      </c>
    </row>
    <row r="163" customFormat="false" ht="15" hidden="false" customHeight="false" outlineLevel="0" collapsed="false">
      <c r="I163" s="63" t="n">
        <f aca="false">'TRUBL BTS'!S161</f>
        <v>0</v>
      </c>
      <c r="J163" s="63"/>
      <c r="K163" s="63"/>
      <c r="L163" s="39" t="n">
        <f aca="false">'TRUBL BTS'!T161</f>
        <v>0</v>
      </c>
      <c r="M163" s="39" t="n">
        <f aca="false">'TRUBL BTS'!U161</f>
        <v>0</v>
      </c>
      <c r="N163" s="39" t="n">
        <f aca="false">'TRUBL BTS'!P161</f>
        <v>0</v>
      </c>
      <c r="O163" s="39" t="n">
        <f aca="false">'TRUBL BTS'!Q161</f>
        <v>0</v>
      </c>
      <c r="P163" s="39" t="n">
        <f aca="false">'TRUBL BTS'!R161</f>
        <v>0</v>
      </c>
    </row>
    <row r="164" customFormat="false" ht="15" hidden="false" customHeight="false" outlineLevel="0" collapsed="false">
      <c r="I164" s="63" t="n">
        <f aca="false">'TRUBL BTS'!S162</f>
        <v>0</v>
      </c>
      <c r="J164" s="63"/>
      <c r="K164" s="63"/>
      <c r="L164" s="39" t="n">
        <f aca="false">'TRUBL BTS'!T162</f>
        <v>0</v>
      </c>
      <c r="M164" s="39" t="n">
        <f aca="false">'TRUBL BTS'!U162</f>
        <v>0</v>
      </c>
      <c r="N164" s="39" t="n">
        <f aca="false">'TRUBL BTS'!P162</f>
        <v>0</v>
      </c>
      <c r="O164" s="39" t="n">
        <f aca="false">'TRUBL BTS'!Q162</f>
        <v>0</v>
      </c>
      <c r="P164" s="39" t="n">
        <f aca="false">'TRUBL BTS'!R162</f>
        <v>0</v>
      </c>
    </row>
    <row r="165" customFormat="false" ht="15" hidden="false" customHeight="false" outlineLevel="0" collapsed="false">
      <c r="I165" s="63" t="n">
        <f aca="false">'TRUBL BTS'!S163</f>
        <v>0</v>
      </c>
      <c r="J165" s="63"/>
      <c r="K165" s="63"/>
      <c r="L165" s="39" t="n">
        <f aca="false">'TRUBL BTS'!T163</f>
        <v>0</v>
      </c>
      <c r="M165" s="39" t="n">
        <f aca="false">'TRUBL BTS'!U163</f>
        <v>0</v>
      </c>
      <c r="N165" s="39" t="n">
        <f aca="false">'TRUBL BTS'!P163</f>
        <v>0</v>
      </c>
      <c r="O165" s="39" t="n">
        <f aca="false">'TRUBL BTS'!Q163</f>
        <v>0</v>
      </c>
      <c r="P165" s="39" t="n">
        <f aca="false">'TRUBL BTS'!R163</f>
        <v>0</v>
      </c>
    </row>
    <row r="166" customFormat="false" ht="15" hidden="false" customHeight="false" outlineLevel="0" collapsed="false">
      <c r="I166" s="63" t="n">
        <f aca="false">'TRUBL BTS'!S164</f>
        <v>0</v>
      </c>
      <c r="J166" s="63"/>
      <c r="K166" s="63"/>
      <c r="L166" s="39" t="n">
        <f aca="false">'TRUBL BTS'!T164</f>
        <v>0</v>
      </c>
      <c r="M166" s="39" t="n">
        <f aca="false">'TRUBL BTS'!U164</f>
        <v>0</v>
      </c>
      <c r="N166" s="39" t="n">
        <f aca="false">'TRUBL BTS'!P164</f>
        <v>0</v>
      </c>
      <c r="O166" s="39" t="n">
        <f aca="false">'TRUBL BTS'!Q164</f>
        <v>0</v>
      </c>
      <c r="P166" s="39" t="n">
        <f aca="false">'TRUBL BTS'!R164</f>
        <v>0</v>
      </c>
    </row>
    <row r="167" customFormat="false" ht="15" hidden="false" customHeight="false" outlineLevel="0" collapsed="false">
      <c r="I167" s="63" t="n">
        <f aca="false">'TRUBL BTS'!S165</f>
        <v>0</v>
      </c>
      <c r="J167" s="63"/>
      <c r="K167" s="63"/>
      <c r="L167" s="39" t="n">
        <f aca="false">'TRUBL BTS'!T165</f>
        <v>0</v>
      </c>
      <c r="M167" s="39" t="n">
        <f aca="false">'TRUBL BTS'!U165</f>
        <v>0</v>
      </c>
      <c r="N167" s="39" t="n">
        <f aca="false">'TRUBL BTS'!P165</f>
        <v>0</v>
      </c>
      <c r="O167" s="39" t="n">
        <f aca="false">'TRUBL BTS'!Q165</f>
        <v>0</v>
      </c>
      <c r="P167" s="39" t="n">
        <f aca="false">'TRUBL BTS'!R165</f>
        <v>0</v>
      </c>
    </row>
    <row r="168" customFormat="false" ht="15" hidden="false" customHeight="false" outlineLevel="0" collapsed="false">
      <c r="I168" s="63" t="n">
        <f aca="false">'TRUBL BTS'!S166</f>
        <v>0</v>
      </c>
      <c r="J168" s="63"/>
      <c r="K168" s="63"/>
      <c r="L168" s="39" t="n">
        <f aca="false">'TRUBL BTS'!T166</f>
        <v>0</v>
      </c>
      <c r="M168" s="39" t="n">
        <f aca="false">'TRUBL BTS'!U166</f>
        <v>0</v>
      </c>
      <c r="N168" s="39" t="n">
        <f aca="false">'TRUBL BTS'!P166</f>
        <v>0</v>
      </c>
      <c r="O168" s="39" t="n">
        <f aca="false">'TRUBL BTS'!Q166</f>
        <v>0</v>
      </c>
      <c r="P168" s="39" t="n">
        <f aca="false">'TRUBL BTS'!R166</f>
        <v>0</v>
      </c>
    </row>
    <row r="169" customFormat="false" ht="15" hidden="false" customHeight="false" outlineLevel="0" collapsed="false">
      <c r="I169" s="63" t="n">
        <f aca="false">'TRUBL BTS'!S167</f>
        <v>0</v>
      </c>
      <c r="J169" s="63"/>
      <c r="K169" s="63"/>
      <c r="L169" s="39" t="n">
        <f aca="false">'TRUBL BTS'!T167</f>
        <v>0</v>
      </c>
      <c r="M169" s="39" t="n">
        <f aca="false">'TRUBL BTS'!U167</f>
        <v>0</v>
      </c>
      <c r="N169" s="39" t="n">
        <f aca="false">'TRUBL BTS'!P167</f>
        <v>0</v>
      </c>
      <c r="O169" s="39" t="n">
        <f aca="false">'TRUBL BTS'!Q167</f>
        <v>0</v>
      </c>
      <c r="P169" s="39" t="n">
        <f aca="false">'TRUBL BTS'!R167</f>
        <v>0</v>
      </c>
    </row>
    <row r="170" customFormat="false" ht="15" hidden="false" customHeight="false" outlineLevel="0" collapsed="false">
      <c r="I170" s="63" t="n">
        <f aca="false">'TRUBL BTS'!S168</f>
        <v>0</v>
      </c>
      <c r="J170" s="63"/>
      <c r="K170" s="63"/>
      <c r="L170" s="39" t="n">
        <f aca="false">'TRUBL BTS'!T168</f>
        <v>0</v>
      </c>
      <c r="M170" s="39" t="n">
        <f aca="false">'TRUBL BTS'!U168</f>
        <v>0</v>
      </c>
      <c r="N170" s="39" t="n">
        <f aca="false">'TRUBL BTS'!P168</f>
        <v>0</v>
      </c>
      <c r="O170" s="39" t="n">
        <f aca="false">'TRUBL BTS'!Q168</f>
        <v>0</v>
      </c>
      <c r="P170" s="39" t="n">
        <f aca="false">'TRUBL BTS'!R168</f>
        <v>0</v>
      </c>
    </row>
    <row r="171" customFormat="false" ht="15" hidden="false" customHeight="false" outlineLevel="0" collapsed="false">
      <c r="I171" s="63" t="n">
        <f aca="false">'TRUBL BTS'!S169</f>
        <v>0</v>
      </c>
      <c r="J171" s="63"/>
      <c r="K171" s="63"/>
      <c r="L171" s="39" t="n">
        <f aca="false">'TRUBL BTS'!T169</f>
        <v>0</v>
      </c>
      <c r="M171" s="39" t="n">
        <f aca="false">'TRUBL BTS'!U169</f>
        <v>0</v>
      </c>
      <c r="N171" s="39" t="n">
        <f aca="false">'TRUBL BTS'!P169</f>
        <v>0</v>
      </c>
      <c r="O171" s="39" t="n">
        <f aca="false">'TRUBL BTS'!Q169</f>
        <v>0</v>
      </c>
      <c r="P171" s="39" t="n">
        <f aca="false">'TRUBL BTS'!R169</f>
        <v>0</v>
      </c>
    </row>
    <row r="172" customFormat="false" ht="15" hidden="false" customHeight="false" outlineLevel="0" collapsed="false">
      <c r="I172" s="63" t="n">
        <f aca="false">'TRUBL BTS'!S170</f>
        <v>0</v>
      </c>
      <c r="J172" s="63"/>
      <c r="K172" s="63"/>
      <c r="L172" s="39" t="n">
        <f aca="false">'TRUBL BTS'!T170</f>
        <v>0</v>
      </c>
      <c r="M172" s="39" t="n">
        <f aca="false">'TRUBL BTS'!U170</f>
        <v>0</v>
      </c>
      <c r="N172" s="39" t="n">
        <f aca="false">'TRUBL BTS'!P170</f>
        <v>0</v>
      </c>
      <c r="O172" s="39" t="n">
        <f aca="false">'TRUBL BTS'!Q170</f>
        <v>0</v>
      </c>
      <c r="P172" s="39" t="n">
        <f aca="false">'TRUBL BTS'!R170</f>
        <v>0</v>
      </c>
    </row>
    <row r="173" customFormat="false" ht="15" hidden="false" customHeight="false" outlineLevel="0" collapsed="false">
      <c r="I173" s="63" t="n">
        <f aca="false">'TRUBL BTS'!S171</f>
        <v>0</v>
      </c>
      <c r="J173" s="63"/>
      <c r="K173" s="63"/>
      <c r="L173" s="39" t="n">
        <f aca="false">'TRUBL BTS'!T171</f>
        <v>0</v>
      </c>
      <c r="M173" s="39" t="n">
        <f aca="false">'TRUBL BTS'!U171</f>
        <v>0</v>
      </c>
      <c r="N173" s="39" t="n">
        <f aca="false">'TRUBL BTS'!P171</f>
        <v>0</v>
      </c>
      <c r="O173" s="39" t="n">
        <f aca="false">'TRUBL BTS'!Q171</f>
        <v>0</v>
      </c>
      <c r="P173" s="39" t="n">
        <f aca="false">'TRUBL BTS'!R171</f>
        <v>0</v>
      </c>
    </row>
    <row r="174" customFormat="false" ht="15" hidden="false" customHeight="false" outlineLevel="0" collapsed="false">
      <c r="I174" s="63" t="n">
        <f aca="false">'TRUBL BTS'!S172</f>
        <v>0</v>
      </c>
      <c r="J174" s="63"/>
      <c r="K174" s="63"/>
      <c r="L174" s="39" t="n">
        <f aca="false">'TRUBL BTS'!T172</f>
        <v>0</v>
      </c>
      <c r="M174" s="39" t="n">
        <f aca="false">'TRUBL BTS'!U172</f>
        <v>0</v>
      </c>
      <c r="N174" s="39" t="n">
        <f aca="false">'TRUBL BTS'!P172</f>
        <v>0</v>
      </c>
      <c r="O174" s="39" t="n">
        <f aca="false">'TRUBL BTS'!Q172</f>
        <v>0</v>
      </c>
      <c r="P174" s="39" t="n">
        <f aca="false">'TRUBL BTS'!R172</f>
        <v>0</v>
      </c>
    </row>
    <row r="175" customFormat="false" ht="15" hidden="false" customHeight="false" outlineLevel="0" collapsed="false">
      <c r="I175" s="63" t="n">
        <f aca="false">'TRUBL BTS'!S173</f>
        <v>0</v>
      </c>
      <c r="J175" s="63"/>
      <c r="K175" s="63"/>
      <c r="L175" s="39" t="n">
        <f aca="false">'TRUBL BTS'!T173</f>
        <v>0</v>
      </c>
      <c r="M175" s="39" t="n">
        <f aca="false">'TRUBL BTS'!U173</f>
        <v>0</v>
      </c>
      <c r="N175" s="39" t="n">
        <f aca="false">'TRUBL BTS'!P173</f>
        <v>0</v>
      </c>
      <c r="O175" s="39" t="n">
        <f aca="false">'TRUBL BTS'!Q173</f>
        <v>0</v>
      </c>
      <c r="P175" s="39" t="n">
        <f aca="false">'TRUBL BTS'!R173</f>
        <v>0</v>
      </c>
    </row>
    <row r="176" customFormat="false" ht="15" hidden="false" customHeight="false" outlineLevel="0" collapsed="false">
      <c r="I176" s="63" t="n">
        <f aca="false">'TRUBL BTS'!S174</f>
        <v>0</v>
      </c>
      <c r="J176" s="63"/>
      <c r="K176" s="63"/>
      <c r="L176" s="39" t="n">
        <f aca="false">'TRUBL BTS'!T174</f>
        <v>0</v>
      </c>
      <c r="M176" s="39" t="n">
        <f aca="false">'TRUBL BTS'!U174</f>
        <v>0</v>
      </c>
      <c r="N176" s="39" t="n">
        <f aca="false">'TRUBL BTS'!P174</f>
        <v>0</v>
      </c>
      <c r="O176" s="39" t="n">
        <f aca="false">'TRUBL BTS'!Q174</f>
        <v>0</v>
      </c>
      <c r="P176" s="39" t="n">
        <f aca="false">'TRUBL BTS'!R174</f>
        <v>0</v>
      </c>
    </row>
    <row r="177" customFormat="false" ht="15" hidden="false" customHeight="false" outlineLevel="0" collapsed="false">
      <c r="I177" s="63" t="n">
        <f aca="false">'TRUBL BTS'!S175</f>
        <v>0</v>
      </c>
      <c r="J177" s="63"/>
      <c r="K177" s="63"/>
      <c r="L177" s="39" t="n">
        <f aca="false">'TRUBL BTS'!T175</f>
        <v>0</v>
      </c>
      <c r="M177" s="39" t="n">
        <f aca="false">'TRUBL BTS'!U175</f>
        <v>0</v>
      </c>
      <c r="N177" s="39" t="n">
        <f aca="false">'TRUBL BTS'!P175</f>
        <v>0</v>
      </c>
      <c r="O177" s="39" t="n">
        <f aca="false">'TRUBL BTS'!Q175</f>
        <v>0</v>
      </c>
      <c r="P177" s="39" t="n">
        <f aca="false">'TRUBL BTS'!R175</f>
        <v>0</v>
      </c>
    </row>
    <row r="178" customFormat="false" ht="15" hidden="false" customHeight="false" outlineLevel="0" collapsed="false">
      <c r="I178" s="63" t="n">
        <f aca="false">'TRUBL BTS'!S176</f>
        <v>0</v>
      </c>
      <c r="J178" s="63"/>
      <c r="K178" s="63"/>
      <c r="L178" s="39" t="n">
        <f aca="false">'TRUBL BTS'!T176</f>
        <v>0</v>
      </c>
      <c r="M178" s="39" t="n">
        <f aca="false">'TRUBL BTS'!U176</f>
        <v>0</v>
      </c>
      <c r="N178" s="39" t="n">
        <f aca="false">'TRUBL BTS'!P176</f>
        <v>0</v>
      </c>
      <c r="O178" s="39" t="n">
        <f aca="false">'TRUBL BTS'!Q176</f>
        <v>0</v>
      </c>
      <c r="P178" s="39" t="n">
        <f aca="false">'TRUBL BTS'!R176</f>
        <v>0</v>
      </c>
    </row>
    <row r="179" customFormat="false" ht="15" hidden="false" customHeight="false" outlineLevel="0" collapsed="false">
      <c r="I179" s="63" t="n">
        <f aca="false">'TRUBL BTS'!S177</f>
        <v>0</v>
      </c>
      <c r="J179" s="63"/>
      <c r="K179" s="63"/>
      <c r="L179" s="39" t="n">
        <f aca="false">'TRUBL BTS'!T177</f>
        <v>0</v>
      </c>
      <c r="M179" s="39" t="n">
        <f aca="false">'TRUBL BTS'!U177</f>
        <v>0</v>
      </c>
      <c r="N179" s="39" t="n">
        <f aca="false">'TRUBL BTS'!P177</f>
        <v>0</v>
      </c>
      <c r="O179" s="39" t="n">
        <f aca="false">'TRUBL BTS'!Q177</f>
        <v>0</v>
      </c>
      <c r="P179" s="39" t="n">
        <f aca="false">'TRUBL BTS'!R177</f>
        <v>0</v>
      </c>
    </row>
    <row r="180" customFormat="false" ht="15" hidden="false" customHeight="false" outlineLevel="0" collapsed="false">
      <c r="I180" s="63" t="n">
        <f aca="false">'TRUBL BTS'!S178</f>
        <v>0</v>
      </c>
      <c r="J180" s="63"/>
      <c r="K180" s="63"/>
      <c r="L180" s="39" t="n">
        <f aca="false">'TRUBL BTS'!T178</f>
        <v>0</v>
      </c>
      <c r="M180" s="39" t="n">
        <f aca="false">'TRUBL BTS'!U178</f>
        <v>0</v>
      </c>
      <c r="N180" s="39" t="n">
        <f aca="false">'TRUBL BTS'!P178</f>
        <v>0</v>
      </c>
      <c r="O180" s="39" t="n">
        <f aca="false">'TRUBL BTS'!Q178</f>
        <v>0</v>
      </c>
      <c r="P180" s="39" t="n">
        <f aca="false">'TRUBL BTS'!R178</f>
        <v>0</v>
      </c>
    </row>
    <row r="181" customFormat="false" ht="15" hidden="false" customHeight="false" outlineLevel="0" collapsed="false">
      <c r="I181" s="63" t="n">
        <f aca="false">'TRUBL BTS'!S179</f>
        <v>0</v>
      </c>
      <c r="J181" s="63"/>
      <c r="K181" s="63"/>
      <c r="L181" s="39" t="n">
        <f aca="false">'TRUBL BTS'!T179</f>
        <v>0</v>
      </c>
      <c r="M181" s="39" t="n">
        <f aca="false">'TRUBL BTS'!U179</f>
        <v>0</v>
      </c>
      <c r="N181" s="39" t="n">
        <f aca="false">'TRUBL BTS'!P179</f>
        <v>0</v>
      </c>
      <c r="O181" s="39" t="n">
        <f aca="false">'TRUBL BTS'!Q179</f>
        <v>0</v>
      </c>
      <c r="P181" s="39" t="n">
        <f aca="false">'TRUBL BTS'!R179</f>
        <v>0</v>
      </c>
    </row>
    <row r="182" customFormat="false" ht="15" hidden="false" customHeight="false" outlineLevel="0" collapsed="false">
      <c r="I182" s="63" t="n">
        <f aca="false">'TRUBL BTS'!S180</f>
        <v>0</v>
      </c>
      <c r="J182" s="63"/>
      <c r="K182" s="63"/>
      <c r="L182" s="39" t="n">
        <f aca="false">'TRUBL BTS'!T180</f>
        <v>0</v>
      </c>
      <c r="M182" s="39" t="n">
        <f aca="false">'TRUBL BTS'!U180</f>
        <v>0</v>
      </c>
      <c r="N182" s="39" t="n">
        <f aca="false">'TRUBL BTS'!P180</f>
        <v>0</v>
      </c>
      <c r="O182" s="39" t="n">
        <f aca="false">'TRUBL BTS'!Q180</f>
        <v>0</v>
      </c>
      <c r="P182" s="39" t="n">
        <f aca="false">'TRUBL BTS'!R180</f>
        <v>0</v>
      </c>
    </row>
    <row r="183" customFormat="false" ht="15" hidden="false" customHeight="false" outlineLevel="0" collapsed="false">
      <c r="I183" s="63" t="n">
        <f aca="false">'TRUBL BTS'!S181</f>
        <v>0</v>
      </c>
      <c r="J183" s="63"/>
      <c r="K183" s="63"/>
      <c r="L183" s="39" t="n">
        <f aca="false">'TRUBL BTS'!T181</f>
        <v>0</v>
      </c>
      <c r="M183" s="39" t="n">
        <f aca="false">'TRUBL BTS'!U181</f>
        <v>0</v>
      </c>
      <c r="N183" s="39" t="n">
        <f aca="false">'TRUBL BTS'!P181</f>
        <v>0</v>
      </c>
      <c r="O183" s="39" t="n">
        <f aca="false">'TRUBL BTS'!Q181</f>
        <v>0</v>
      </c>
      <c r="P183" s="39" t="n">
        <f aca="false">'TRUBL BTS'!R181</f>
        <v>0</v>
      </c>
    </row>
    <row r="184" customFormat="false" ht="15" hidden="false" customHeight="false" outlineLevel="0" collapsed="false">
      <c r="I184" s="63" t="n">
        <f aca="false">'TRUBL BTS'!S182</f>
        <v>0</v>
      </c>
      <c r="J184" s="63"/>
      <c r="K184" s="63"/>
      <c r="L184" s="39" t="n">
        <f aca="false">'TRUBL BTS'!T182</f>
        <v>0</v>
      </c>
      <c r="M184" s="39" t="n">
        <f aca="false">'TRUBL BTS'!U182</f>
        <v>0</v>
      </c>
      <c r="N184" s="39" t="n">
        <f aca="false">'TRUBL BTS'!P182</f>
        <v>0</v>
      </c>
      <c r="O184" s="39" t="n">
        <f aca="false">'TRUBL BTS'!Q182</f>
        <v>0</v>
      </c>
      <c r="P184" s="39" t="n">
        <f aca="false">'TRUBL BTS'!R182</f>
        <v>0</v>
      </c>
    </row>
    <row r="185" customFormat="false" ht="15" hidden="false" customHeight="false" outlineLevel="0" collapsed="false">
      <c r="I185" s="63" t="n">
        <f aca="false">'TRUBL BTS'!S183</f>
        <v>0</v>
      </c>
      <c r="J185" s="63"/>
      <c r="K185" s="63"/>
      <c r="L185" s="39" t="n">
        <f aca="false">'TRUBL BTS'!T183</f>
        <v>0</v>
      </c>
      <c r="M185" s="39" t="n">
        <f aca="false">'TRUBL BTS'!U183</f>
        <v>0</v>
      </c>
      <c r="N185" s="39" t="n">
        <f aca="false">'TRUBL BTS'!P183</f>
        <v>0</v>
      </c>
      <c r="O185" s="39" t="n">
        <f aca="false">'TRUBL BTS'!Q183</f>
        <v>0</v>
      </c>
      <c r="P185" s="39" t="n">
        <f aca="false">'TRUBL BTS'!R183</f>
        <v>0</v>
      </c>
    </row>
    <row r="186" customFormat="false" ht="15" hidden="false" customHeight="false" outlineLevel="0" collapsed="false">
      <c r="I186" s="63" t="n">
        <f aca="false">'TRUBL BTS'!S184</f>
        <v>0</v>
      </c>
      <c r="J186" s="63"/>
      <c r="K186" s="63"/>
      <c r="L186" s="39" t="n">
        <f aca="false">'TRUBL BTS'!T184</f>
        <v>0</v>
      </c>
      <c r="M186" s="39" t="n">
        <f aca="false">'TRUBL BTS'!U184</f>
        <v>0</v>
      </c>
      <c r="N186" s="39" t="n">
        <f aca="false">'TRUBL BTS'!P184</f>
        <v>0</v>
      </c>
      <c r="O186" s="39" t="n">
        <f aca="false">'TRUBL BTS'!Q184</f>
        <v>0</v>
      </c>
      <c r="P186" s="39" t="n">
        <f aca="false">'TRUBL BTS'!R184</f>
        <v>0</v>
      </c>
    </row>
    <row r="187" customFormat="false" ht="15" hidden="false" customHeight="false" outlineLevel="0" collapsed="false">
      <c r="I187" s="63" t="n">
        <f aca="false">'TRUBL BTS'!S185</f>
        <v>0</v>
      </c>
      <c r="J187" s="63"/>
      <c r="K187" s="63"/>
      <c r="L187" s="39" t="n">
        <f aca="false">'TRUBL BTS'!T185</f>
        <v>0</v>
      </c>
      <c r="M187" s="39" t="n">
        <f aca="false">'TRUBL BTS'!U185</f>
        <v>0</v>
      </c>
      <c r="N187" s="39" t="n">
        <f aca="false">'TRUBL BTS'!P185</f>
        <v>0</v>
      </c>
      <c r="O187" s="39" t="n">
        <f aca="false">'TRUBL BTS'!Q185</f>
        <v>0</v>
      </c>
      <c r="P187" s="39" t="n">
        <f aca="false">'TRUBL BTS'!R185</f>
        <v>0</v>
      </c>
    </row>
    <row r="188" customFormat="false" ht="15" hidden="false" customHeight="false" outlineLevel="0" collapsed="false">
      <c r="I188" s="63" t="n">
        <f aca="false">'TRUBL BTS'!S186</f>
        <v>0</v>
      </c>
      <c r="J188" s="63"/>
      <c r="K188" s="63"/>
      <c r="L188" s="39" t="n">
        <f aca="false">'TRUBL BTS'!T186</f>
        <v>0</v>
      </c>
      <c r="M188" s="39" t="n">
        <f aca="false">'TRUBL BTS'!U186</f>
        <v>0</v>
      </c>
      <c r="N188" s="39" t="n">
        <f aca="false">'TRUBL BTS'!P186</f>
        <v>0</v>
      </c>
      <c r="O188" s="39" t="n">
        <f aca="false">'TRUBL BTS'!Q186</f>
        <v>0</v>
      </c>
      <c r="P188" s="39" t="n">
        <f aca="false">'TRUBL BTS'!R186</f>
        <v>0</v>
      </c>
    </row>
    <row r="189" customFormat="false" ht="15" hidden="false" customHeight="false" outlineLevel="0" collapsed="false">
      <c r="I189" s="63" t="n">
        <f aca="false">'TRUBL BTS'!S187</f>
        <v>0</v>
      </c>
      <c r="J189" s="63"/>
      <c r="K189" s="63"/>
      <c r="L189" s="39" t="n">
        <f aca="false">'TRUBL BTS'!T187</f>
        <v>0</v>
      </c>
      <c r="M189" s="39" t="n">
        <f aca="false">'TRUBL BTS'!U187</f>
        <v>0</v>
      </c>
      <c r="N189" s="39" t="n">
        <f aca="false">'TRUBL BTS'!P187</f>
        <v>0</v>
      </c>
      <c r="O189" s="39" t="n">
        <f aca="false">'TRUBL BTS'!Q187</f>
        <v>0</v>
      </c>
      <c r="P189" s="39" t="n">
        <f aca="false">'TRUBL BTS'!R187</f>
        <v>0</v>
      </c>
    </row>
    <row r="190" customFormat="false" ht="15" hidden="false" customHeight="false" outlineLevel="0" collapsed="false">
      <c r="I190" s="63" t="n">
        <f aca="false">'TRUBL BTS'!S188</f>
        <v>0</v>
      </c>
      <c r="J190" s="63"/>
      <c r="K190" s="63"/>
      <c r="L190" s="39" t="n">
        <f aca="false">'TRUBL BTS'!T188</f>
        <v>0</v>
      </c>
      <c r="M190" s="39" t="n">
        <f aca="false">'TRUBL BTS'!U188</f>
        <v>0</v>
      </c>
      <c r="N190" s="39" t="n">
        <f aca="false">'TRUBL BTS'!P188</f>
        <v>0</v>
      </c>
      <c r="O190" s="39" t="n">
        <f aca="false">'TRUBL BTS'!Q188</f>
        <v>0</v>
      </c>
      <c r="P190" s="39" t="n">
        <f aca="false">'TRUBL BTS'!R188</f>
        <v>0</v>
      </c>
    </row>
    <row r="191" customFormat="false" ht="15" hidden="false" customHeight="false" outlineLevel="0" collapsed="false">
      <c r="I191" s="63" t="n">
        <f aca="false">'TRUBL BTS'!S189</f>
        <v>0</v>
      </c>
      <c r="J191" s="63"/>
      <c r="K191" s="63"/>
      <c r="L191" s="39" t="n">
        <f aca="false">'TRUBL BTS'!T189</f>
        <v>0</v>
      </c>
      <c r="M191" s="39" t="n">
        <f aca="false">'TRUBL BTS'!U189</f>
        <v>0</v>
      </c>
      <c r="N191" s="39" t="n">
        <f aca="false">'TRUBL BTS'!P189</f>
        <v>0</v>
      </c>
      <c r="O191" s="39" t="n">
        <f aca="false">'TRUBL BTS'!Q189</f>
        <v>0</v>
      </c>
      <c r="P191" s="39" t="n">
        <f aca="false">'TRUBL BTS'!R189</f>
        <v>0</v>
      </c>
    </row>
    <row r="192" customFormat="false" ht="15" hidden="false" customHeight="false" outlineLevel="0" collapsed="false">
      <c r="I192" s="63" t="n">
        <f aca="false">'TRUBL BTS'!S190</f>
        <v>0</v>
      </c>
      <c r="J192" s="63"/>
      <c r="K192" s="63"/>
      <c r="L192" s="39" t="n">
        <f aca="false">'TRUBL BTS'!T190</f>
        <v>0</v>
      </c>
      <c r="M192" s="39" t="n">
        <f aca="false">'TRUBL BTS'!U190</f>
        <v>0</v>
      </c>
      <c r="N192" s="39" t="n">
        <f aca="false">'TRUBL BTS'!P190</f>
        <v>0</v>
      </c>
      <c r="O192" s="39" t="n">
        <f aca="false">'TRUBL BTS'!Q190</f>
        <v>0</v>
      </c>
      <c r="P192" s="39" t="n">
        <f aca="false">'TRUBL BTS'!R190</f>
        <v>0</v>
      </c>
    </row>
    <row r="193" customFormat="false" ht="15" hidden="false" customHeight="false" outlineLevel="0" collapsed="false">
      <c r="I193" s="63" t="n">
        <f aca="false">'TRUBL BTS'!S191</f>
        <v>0</v>
      </c>
      <c r="J193" s="63"/>
      <c r="K193" s="63"/>
      <c r="L193" s="39" t="n">
        <f aca="false">'TRUBL BTS'!T191</f>
        <v>0</v>
      </c>
      <c r="M193" s="39" t="n">
        <f aca="false">'TRUBL BTS'!U191</f>
        <v>0</v>
      </c>
      <c r="N193" s="39" t="n">
        <f aca="false">'TRUBL BTS'!P191</f>
        <v>0</v>
      </c>
      <c r="O193" s="39" t="n">
        <f aca="false">'TRUBL BTS'!Q191</f>
        <v>0</v>
      </c>
      <c r="P193" s="39" t="n">
        <f aca="false">'TRUBL BTS'!R191</f>
        <v>0</v>
      </c>
    </row>
    <row r="194" customFormat="false" ht="15" hidden="false" customHeight="false" outlineLevel="0" collapsed="false">
      <c r="I194" s="63" t="n">
        <f aca="false">'TRUBL BTS'!S192</f>
        <v>0</v>
      </c>
      <c r="J194" s="63"/>
      <c r="K194" s="63"/>
      <c r="L194" s="39" t="n">
        <f aca="false">'TRUBL BTS'!T192</f>
        <v>0</v>
      </c>
      <c r="M194" s="39" t="n">
        <f aca="false">'TRUBL BTS'!U192</f>
        <v>0</v>
      </c>
      <c r="N194" s="39" t="n">
        <f aca="false">'TRUBL BTS'!P192</f>
        <v>0</v>
      </c>
      <c r="O194" s="39" t="n">
        <f aca="false">'TRUBL BTS'!Q192</f>
        <v>0</v>
      </c>
      <c r="P194" s="39" t="n">
        <f aca="false">'TRUBL BTS'!R192</f>
        <v>0</v>
      </c>
    </row>
    <row r="195" customFormat="false" ht="15" hidden="false" customHeight="false" outlineLevel="0" collapsed="false">
      <c r="I195" s="63" t="n">
        <f aca="false">'TRUBL BTS'!S193</f>
        <v>0</v>
      </c>
      <c r="J195" s="63"/>
      <c r="K195" s="63"/>
      <c r="L195" s="39" t="n">
        <f aca="false">'TRUBL BTS'!T193</f>
        <v>0</v>
      </c>
      <c r="M195" s="39" t="n">
        <f aca="false">'TRUBL BTS'!U193</f>
        <v>0</v>
      </c>
      <c r="N195" s="39" t="n">
        <f aca="false">'TRUBL BTS'!P193</f>
        <v>0</v>
      </c>
      <c r="O195" s="39" t="n">
        <f aca="false">'TRUBL BTS'!Q193</f>
        <v>0</v>
      </c>
      <c r="P195" s="39" t="n">
        <f aca="false">'TRUBL BTS'!R193</f>
        <v>0</v>
      </c>
    </row>
    <row r="196" customFormat="false" ht="15" hidden="false" customHeight="false" outlineLevel="0" collapsed="false">
      <c r="I196" s="63" t="n">
        <f aca="false">'TRUBL BTS'!S194</f>
        <v>0</v>
      </c>
      <c r="J196" s="63"/>
      <c r="K196" s="63"/>
      <c r="L196" s="39" t="n">
        <f aca="false">'TRUBL BTS'!T194</f>
        <v>0</v>
      </c>
      <c r="M196" s="39" t="n">
        <f aca="false">'TRUBL BTS'!U194</f>
        <v>0</v>
      </c>
      <c r="N196" s="39" t="n">
        <f aca="false">'TRUBL BTS'!P194</f>
        <v>0</v>
      </c>
      <c r="O196" s="39" t="n">
        <f aca="false">'TRUBL BTS'!Q194</f>
        <v>0</v>
      </c>
      <c r="P196" s="39" t="n">
        <f aca="false">'TRUBL BTS'!R194</f>
        <v>0</v>
      </c>
    </row>
    <row r="197" customFormat="false" ht="15" hidden="false" customHeight="false" outlineLevel="0" collapsed="false">
      <c r="I197" s="63"/>
      <c r="J197" s="63"/>
      <c r="K197" s="63"/>
    </row>
    <row r="198" customFormat="false" ht="15" hidden="false" customHeight="false" outlineLevel="0" collapsed="false">
      <c r="I198" s="63"/>
      <c r="J198" s="63"/>
      <c r="K198" s="63"/>
    </row>
    <row r="199" customFormat="false" ht="15" hidden="false" customHeight="false" outlineLevel="0" collapsed="false">
      <c r="I199" s="63"/>
      <c r="J199" s="63"/>
      <c r="K199" s="63"/>
    </row>
    <row r="200" customFormat="false" ht="15" hidden="false" customHeight="false" outlineLevel="0" collapsed="false">
      <c r="I200" s="63"/>
      <c r="J200" s="63"/>
      <c r="K200" s="63"/>
    </row>
    <row r="201" customFormat="false" ht="15" hidden="false" customHeight="false" outlineLevel="0" collapsed="false">
      <c r="I201" s="63"/>
      <c r="J201" s="63"/>
      <c r="K201" s="63"/>
    </row>
    <row r="202" customFormat="false" ht="15" hidden="false" customHeight="false" outlineLevel="0" collapsed="false">
      <c r="I202" s="63"/>
      <c r="J202" s="63"/>
      <c r="K202" s="63"/>
    </row>
    <row r="203" customFormat="false" ht="15" hidden="false" customHeight="false" outlineLevel="0" collapsed="false">
      <c r="I203" s="63"/>
      <c r="J203" s="63"/>
      <c r="K203" s="63"/>
    </row>
    <row r="204" customFormat="false" ht="15" hidden="false" customHeight="false" outlineLevel="0" collapsed="false">
      <c r="I204" s="63"/>
      <c r="J204" s="63"/>
      <c r="K204" s="63"/>
    </row>
    <row r="205" customFormat="false" ht="15" hidden="false" customHeight="false" outlineLevel="0" collapsed="false">
      <c r="I205" s="63"/>
      <c r="J205" s="63"/>
      <c r="K205" s="63"/>
    </row>
    <row r="206" customFormat="false" ht="15" hidden="false" customHeight="false" outlineLevel="0" collapsed="false">
      <c r="I206" s="63"/>
      <c r="J206" s="63"/>
      <c r="K206" s="63"/>
    </row>
    <row r="207" customFormat="false" ht="15" hidden="false" customHeight="false" outlineLevel="0" collapsed="false">
      <c r="I207" s="63"/>
      <c r="J207" s="63"/>
      <c r="K207" s="63"/>
    </row>
    <row r="208" customFormat="false" ht="15" hidden="false" customHeight="false" outlineLevel="0" collapsed="false">
      <c r="I208" s="63"/>
      <c r="J208" s="63"/>
      <c r="K208" s="63"/>
    </row>
    <row r="209" customFormat="false" ht="15" hidden="false" customHeight="false" outlineLevel="0" collapsed="false">
      <c r="I209" s="63"/>
      <c r="J209" s="63"/>
      <c r="K209" s="63"/>
    </row>
    <row r="210" customFormat="false" ht="15" hidden="false" customHeight="false" outlineLevel="0" collapsed="false">
      <c r="I210" s="63"/>
      <c r="J210" s="63"/>
      <c r="K210" s="63"/>
    </row>
    <row r="211" customFormat="false" ht="15" hidden="false" customHeight="false" outlineLevel="0" collapsed="false">
      <c r="I211" s="63"/>
      <c r="J211" s="63"/>
      <c r="K211" s="63"/>
    </row>
    <row r="212" customFormat="false" ht="15" hidden="false" customHeight="false" outlineLevel="0" collapsed="false">
      <c r="I212" s="63"/>
      <c r="J212" s="63"/>
      <c r="K212" s="63"/>
    </row>
    <row r="213" customFormat="false" ht="15" hidden="false" customHeight="false" outlineLevel="0" collapsed="false">
      <c r="I213" s="63"/>
      <c r="J213" s="63"/>
      <c r="K213" s="63"/>
    </row>
    <row r="214" customFormat="false" ht="15" hidden="false" customHeight="false" outlineLevel="0" collapsed="false">
      <c r="I214" s="63"/>
      <c r="J214" s="63"/>
      <c r="K214" s="63"/>
    </row>
    <row r="215" customFormat="false" ht="15" hidden="false" customHeight="false" outlineLevel="0" collapsed="false">
      <c r="I215" s="63"/>
      <c r="J215" s="63"/>
      <c r="K215" s="63"/>
    </row>
    <row r="216" customFormat="false" ht="15" hidden="false" customHeight="false" outlineLevel="0" collapsed="false">
      <c r="I216" s="63"/>
      <c r="J216" s="63"/>
      <c r="K216" s="63"/>
    </row>
    <row r="217" customFormat="false" ht="15" hidden="false" customHeight="false" outlineLevel="0" collapsed="false">
      <c r="I217" s="63"/>
      <c r="J217" s="63"/>
      <c r="K217" s="63"/>
    </row>
    <row r="218" customFormat="false" ht="15" hidden="false" customHeight="false" outlineLevel="0" collapsed="false">
      <c r="I218" s="63"/>
      <c r="J218" s="63"/>
      <c r="K218" s="63"/>
    </row>
    <row r="219" customFormat="false" ht="15" hidden="false" customHeight="false" outlineLevel="0" collapsed="false">
      <c r="I219" s="63"/>
      <c r="J219" s="63"/>
      <c r="K219" s="63"/>
    </row>
    <row r="220" customFormat="false" ht="15" hidden="false" customHeight="false" outlineLevel="0" collapsed="false">
      <c r="I220" s="63"/>
      <c r="J220" s="63"/>
      <c r="K220" s="63"/>
    </row>
    <row r="221" customFormat="false" ht="15" hidden="false" customHeight="false" outlineLevel="0" collapsed="false">
      <c r="I221" s="63"/>
      <c r="J221" s="63"/>
      <c r="K221" s="63"/>
    </row>
    <row r="222" customFormat="false" ht="15" hidden="false" customHeight="false" outlineLevel="0" collapsed="false">
      <c r="I222" s="63"/>
      <c r="J222" s="63"/>
      <c r="K222" s="63"/>
    </row>
    <row r="223" customFormat="false" ht="15" hidden="false" customHeight="false" outlineLevel="0" collapsed="false">
      <c r="I223" s="63"/>
      <c r="J223" s="63"/>
      <c r="K223" s="63"/>
    </row>
    <row r="224" customFormat="false" ht="15" hidden="false" customHeight="false" outlineLevel="0" collapsed="false">
      <c r="I224" s="63"/>
      <c r="J224" s="63"/>
      <c r="K224" s="63"/>
    </row>
    <row r="225" customFormat="false" ht="15" hidden="false" customHeight="false" outlineLevel="0" collapsed="false">
      <c r="I225" s="63"/>
      <c r="J225" s="63"/>
      <c r="K225" s="63"/>
    </row>
    <row r="226" customFormat="false" ht="15" hidden="false" customHeight="false" outlineLevel="0" collapsed="false">
      <c r="I226" s="63"/>
      <c r="J226" s="63"/>
      <c r="K226" s="63"/>
    </row>
    <row r="227" customFormat="false" ht="15" hidden="false" customHeight="false" outlineLevel="0" collapsed="false">
      <c r="I227" s="63"/>
      <c r="J227" s="63"/>
      <c r="K227" s="63"/>
    </row>
    <row r="228" customFormat="false" ht="15" hidden="false" customHeight="false" outlineLevel="0" collapsed="false">
      <c r="I228" s="63"/>
      <c r="J228" s="63"/>
      <c r="K228" s="63"/>
    </row>
    <row r="229" customFormat="false" ht="15" hidden="false" customHeight="false" outlineLevel="0" collapsed="false">
      <c r="I229" s="63"/>
      <c r="J229" s="63"/>
      <c r="K229" s="63"/>
    </row>
    <row r="230" customFormat="false" ht="15" hidden="false" customHeight="false" outlineLevel="0" collapsed="false">
      <c r="I230" s="63"/>
      <c r="J230" s="63"/>
      <c r="K230" s="63"/>
    </row>
    <row r="231" customFormat="false" ht="15" hidden="false" customHeight="false" outlineLevel="0" collapsed="false">
      <c r="I231" s="63"/>
      <c r="J231" s="63"/>
      <c r="K231" s="63"/>
    </row>
    <row r="232" customFormat="false" ht="15" hidden="false" customHeight="false" outlineLevel="0" collapsed="false">
      <c r="I232" s="63"/>
      <c r="J232" s="63"/>
      <c r="K232" s="63"/>
    </row>
    <row r="233" customFormat="false" ht="15" hidden="false" customHeight="false" outlineLevel="0" collapsed="false">
      <c r="I233" s="63"/>
      <c r="J233" s="63"/>
      <c r="K233" s="63"/>
    </row>
    <row r="234" customFormat="false" ht="15" hidden="false" customHeight="false" outlineLevel="0" collapsed="false">
      <c r="I234" s="63"/>
      <c r="J234" s="63"/>
      <c r="K234" s="63"/>
    </row>
    <row r="235" customFormat="false" ht="15" hidden="false" customHeight="false" outlineLevel="0" collapsed="false">
      <c r="I235" s="63"/>
      <c r="J235" s="63"/>
      <c r="K235" s="63"/>
    </row>
    <row r="236" customFormat="false" ht="15" hidden="false" customHeight="false" outlineLevel="0" collapsed="false">
      <c r="I236" s="63"/>
      <c r="J236" s="63"/>
      <c r="K236" s="63"/>
    </row>
    <row r="237" customFormat="false" ht="15" hidden="false" customHeight="false" outlineLevel="0" collapsed="false">
      <c r="I237" s="63"/>
      <c r="J237" s="63"/>
      <c r="K237" s="63"/>
    </row>
    <row r="238" customFormat="false" ht="15" hidden="false" customHeight="false" outlineLevel="0" collapsed="false">
      <c r="I238" s="63"/>
      <c r="J238" s="63"/>
      <c r="K238" s="63"/>
    </row>
    <row r="239" customFormat="false" ht="15" hidden="false" customHeight="false" outlineLevel="0" collapsed="false">
      <c r="I239" s="63"/>
      <c r="J239" s="63"/>
      <c r="K239" s="63"/>
    </row>
    <row r="240" customFormat="false" ht="15" hidden="false" customHeight="false" outlineLevel="0" collapsed="false">
      <c r="I240" s="63"/>
      <c r="J240" s="63"/>
      <c r="K240" s="63"/>
    </row>
    <row r="241" customFormat="false" ht="15" hidden="false" customHeight="false" outlineLevel="0" collapsed="false">
      <c r="I241" s="63"/>
      <c r="J241" s="63"/>
      <c r="K241" s="63"/>
    </row>
    <row r="242" customFormat="false" ht="15" hidden="false" customHeight="false" outlineLevel="0" collapsed="false">
      <c r="I242" s="63"/>
      <c r="J242" s="63"/>
      <c r="K242" s="63"/>
    </row>
    <row r="243" customFormat="false" ht="15" hidden="false" customHeight="false" outlineLevel="0" collapsed="false">
      <c r="I243" s="63"/>
      <c r="J243" s="63"/>
      <c r="K243" s="63"/>
    </row>
    <row r="244" customFormat="false" ht="15" hidden="false" customHeight="false" outlineLevel="0" collapsed="false">
      <c r="I244" s="63"/>
      <c r="J244" s="63"/>
      <c r="K244" s="63"/>
    </row>
    <row r="245" customFormat="false" ht="15" hidden="false" customHeight="false" outlineLevel="0" collapsed="false">
      <c r="I245" s="63"/>
      <c r="J245" s="63"/>
      <c r="K245" s="63"/>
    </row>
    <row r="246" customFormat="false" ht="15" hidden="false" customHeight="false" outlineLevel="0" collapsed="false">
      <c r="I246" s="63"/>
      <c r="J246" s="63"/>
      <c r="K246" s="63"/>
    </row>
    <row r="247" customFormat="false" ht="15" hidden="false" customHeight="false" outlineLevel="0" collapsed="false">
      <c r="I247" s="63"/>
      <c r="J247" s="63"/>
      <c r="K247" s="63"/>
    </row>
    <row r="248" customFormat="false" ht="15" hidden="false" customHeight="false" outlineLevel="0" collapsed="false">
      <c r="I248" s="63"/>
      <c r="J248" s="63"/>
      <c r="K248" s="63"/>
    </row>
    <row r="249" customFormat="false" ht="15" hidden="false" customHeight="false" outlineLevel="0" collapsed="false">
      <c r="I249" s="63"/>
      <c r="J249" s="63"/>
      <c r="K249" s="63"/>
    </row>
    <row r="250" customFormat="false" ht="15" hidden="false" customHeight="false" outlineLevel="0" collapsed="false">
      <c r="I250" s="63"/>
      <c r="J250" s="63"/>
      <c r="K250" s="63"/>
    </row>
    <row r="251" customFormat="false" ht="15" hidden="false" customHeight="false" outlineLevel="0" collapsed="false">
      <c r="I251" s="63"/>
      <c r="J251" s="63"/>
      <c r="K251" s="63"/>
    </row>
    <row r="252" customFormat="false" ht="15" hidden="false" customHeight="false" outlineLevel="0" collapsed="false">
      <c r="I252" s="63"/>
      <c r="J252" s="63"/>
      <c r="K252" s="63"/>
    </row>
    <row r="253" customFormat="false" ht="15" hidden="false" customHeight="false" outlineLevel="0" collapsed="false">
      <c r="I253" s="63"/>
      <c r="J253" s="63"/>
      <c r="K253" s="63"/>
    </row>
    <row r="254" customFormat="false" ht="15" hidden="false" customHeight="false" outlineLevel="0" collapsed="false">
      <c r="I254" s="63"/>
      <c r="J254" s="63"/>
      <c r="K254" s="63"/>
    </row>
    <row r="255" customFormat="false" ht="15" hidden="false" customHeight="false" outlineLevel="0" collapsed="false">
      <c r="I255" s="63"/>
      <c r="J255" s="63"/>
      <c r="K255" s="63"/>
    </row>
    <row r="256" customFormat="false" ht="15" hidden="false" customHeight="false" outlineLevel="0" collapsed="false">
      <c r="I256" s="63"/>
      <c r="J256" s="63"/>
      <c r="K256" s="63"/>
    </row>
    <row r="257" customFormat="false" ht="15" hidden="false" customHeight="false" outlineLevel="0" collapsed="false">
      <c r="I257" s="63"/>
      <c r="J257" s="63"/>
      <c r="K257" s="63"/>
    </row>
    <row r="258" customFormat="false" ht="15" hidden="false" customHeight="false" outlineLevel="0" collapsed="false">
      <c r="I258" s="63"/>
      <c r="J258" s="63"/>
      <c r="K258" s="63"/>
    </row>
    <row r="259" customFormat="false" ht="15" hidden="false" customHeight="false" outlineLevel="0" collapsed="false">
      <c r="I259" s="63"/>
      <c r="J259" s="63"/>
      <c r="K259" s="63"/>
    </row>
    <row r="260" customFormat="false" ht="15" hidden="false" customHeight="false" outlineLevel="0" collapsed="false">
      <c r="I260" s="63"/>
      <c r="J260" s="63"/>
      <c r="K260" s="63"/>
    </row>
    <row r="261" customFormat="false" ht="15" hidden="false" customHeight="false" outlineLevel="0" collapsed="false">
      <c r="I261" s="63"/>
      <c r="J261" s="63"/>
      <c r="K261" s="63"/>
    </row>
    <row r="262" customFormat="false" ht="15" hidden="false" customHeight="false" outlineLevel="0" collapsed="false">
      <c r="I262" s="63"/>
      <c r="J262" s="63"/>
      <c r="K262" s="63"/>
    </row>
    <row r="263" customFormat="false" ht="15" hidden="false" customHeight="false" outlineLevel="0" collapsed="false">
      <c r="I263" s="63"/>
      <c r="J263" s="63"/>
      <c r="K263" s="63"/>
    </row>
    <row r="264" customFormat="false" ht="15" hidden="false" customHeight="false" outlineLevel="0" collapsed="false">
      <c r="I264" s="63"/>
      <c r="J264" s="63"/>
      <c r="K264" s="63"/>
    </row>
    <row r="265" customFormat="false" ht="15" hidden="false" customHeight="false" outlineLevel="0" collapsed="false">
      <c r="I265" s="63"/>
      <c r="J265" s="63"/>
      <c r="K265" s="63"/>
    </row>
    <row r="266" customFormat="false" ht="15" hidden="false" customHeight="false" outlineLevel="0" collapsed="false">
      <c r="I266" s="63"/>
      <c r="J266" s="63"/>
      <c r="K266" s="63"/>
    </row>
    <row r="267" customFormat="false" ht="15" hidden="false" customHeight="false" outlineLevel="0" collapsed="false">
      <c r="I267" s="63"/>
      <c r="J267" s="63"/>
      <c r="K267" s="63"/>
    </row>
    <row r="268" customFormat="false" ht="15" hidden="false" customHeight="false" outlineLevel="0" collapsed="false">
      <c r="I268" s="63"/>
      <c r="J268" s="63"/>
      <c r="K268" s="63"/>
    </row>
    <row r="269" customFormat="false" ht="15" hidden="false" customHeight="false" outlineLevel="0" collapsed="false">
      <c r="I269" s="63"/>
      <c r="J269" s="63"/>
      <c r="K269" s="63"/>
    </row>
    <row r="270" customFormat="false" ht="15" hidden="false" customHeight="false" outlineLevel="0" collapsed="false">
      <c r="I270" s="63"/>
      <c r="J270" s="63"/>
      <c r="K270" s="63"/>
    </row>
    <row r="271" customFormat="false" ht="15" hidden="false" customHeight="false" outlineLevel="0" collapsed="false">
      <c r="I271" s="63"/>
      <c r="J271" s="63"/>
      <c r="K271" s="63"/>
    </row>
    <row r="272" customFormat="false" ht="15" hidden="false" customHeight="false" outlineLevel="0" collapsed="false">
      <c r="I272" s="63"/>
      <c r="J272" s="63"/>
      <c r="K272" s="63"/>
    </row>
    <row r="273" customFormat="false" ht="15" hidden="false" customHeight="false" outlineLevel="0" collapsed="false">
      <c r="I273" s="63"/>
      <c r="J273" s="63"/>
      <c r="K273" s="63"/>
    </row>
    <row r="274" customFormat="false" ht="15" hidden="false" customHeight="false" outlineLevel="0" collapsed="false">
      <c r="I274" s="63"/>
      <c r="J274" s="63"/>
      <c r="K274" s="63"/>
    </row>
    <row r="275" customFormat="false" ht="15" hidden="false" customHeight="false" outlineLevel="0" collapsed="false">
      <c r="I275" s="63"/>
      <c r="J275" s="63"/>
      <c r="K275" s="63"/>
    </row>
    <row r="276" customFormat="false" ht="15" hidden="false" customHeight="false" outlineLevel="0" collapsed="false">
      <c r="I276" s="63"/>
      <c r="J276" s="63"/>
      <c r="K276" s="63"/>
    </row>
    <row r="277" customFormat="false" ht="15" hidden="false" customHeight="false" outlineLevel="0" collapsed="false">
      <c r="I277" s="63"/>
      <c r="J277" s="63"/>
      <c r="K277" s="63"/>
    </row>
    <row r="278" customFormat="false" ht="15" hidden="false" customHeight="false" outlineLevel="0" collapsed="false">
      <c r="I278" s="63"/>
      <c r="J278" s="63"/>
      <c r="K278" s="63"/>
    </row>
    <row r="279" customFormat="false" ht="15" hidden="false" customHeight="false" outlineLevel="0" collapsed="false">
      <c r="I279" s="63"/>
      <c r="J279" s="63"/>
      <c r="K279" s="63"/>
    </row>
    <row r="280" customFormat="false" ht="15" hidden="false" customHeight="false" outlineLevel="0" collapsed="false">
      <c r="I280" s="63"/>
      <c r="J280" s="63"/>
      <c r="K280" s="63"/>
    </row>
    <row r="281" customFormat="false" ht="15" hidden="false" customHeight="false" outlineLevel="0" collapsed="false">
      <c r="I281" s="63"/>
      <c r="J281" s="63"/>
      <c r="K281" s="63"/>
    </row>
    <row r="282" customFormat="false" ht="15" hidden="false" customHeight="false" outlineLevel="0" collapsed="false">
      <c r="I282" s="63"/>
      <c r="J282" s="63"/>
      <c r="K282" s="63"/>
    </row>
    <row r="283" customFormat="false" ht="15" hidden="false" customHeight="false" outlineLevel="0" collapsed="false">
      <c r="I283" s="63"/>
      <c r="J283" s="63"/>
      <c r="K283" s="63"/>
    </row>
    <row r="284" customFormat="false" ht="15" hidden="false" customHeight="false" outlineLevel="0" collapsed="false">
      <c r="I284" s="63"/>
      <c r="J284" s="63"/>
      <c r="K284" s="63"/>
    </row>
    <row r="285" customFormat="false" ht="15" hidden="false" customHeight="false" outlineLevel="0" collapsed="false">
      <c r="I285" s="63"/>
      <c r="J285" s="63"/>
      <c r="K285" s="63"/>
    </row>
    <row r="286" customFormat="false" ht="15" hidden="false" customHeight="false" outlineLevel="0" collapsed="false">
      <c r="I286" s="63"/>
      <c r="J286" s="63"/>
      <c r="K286" s="63"/>
    </row>
    <row r="287" customFormat="false" ht="15" hidden="false" customHeight="false" outlineLevel="0" collapsed="false">
      <c r="I287" s="63"/>
      <c r="J287" s="63"/>
      <c r="K287" s="63"/>
    </row>
    <row r="288" customFormat="false" ht="15" hidden="false" customHeight="false" outlineLevel="0" collapsed="false">
      <c r="I288" s="63"/>
      <c r="J288" s="63"/>
      <c r="K288" s="63"/>
    </row>
    <row r="289" customFormat="false" ht="15" hidden="false" customHeight="false" outlineLevel="0" collapsed="false">
      <c r="I289" s="63"/>
      <c r="J289" s="63"/>
      <c r="K289" s="63"/>
    </row>
    <row r="290" customFormat="false" ht="15" hidden="false" customHeight="false" outlineLevel="0" collapsed="false">
      <c r="I290" s="63"/>
      <c r="J290" s="63"/>
      <c r="K290" s="63"/>
    </row>
    <row r="291" customFormat="false" ht="15" hidden="false" customHeight="false" outlineLevel="0" collapsed="false">
      <c r="I291" s="63"/>
      <c r="J291" s="63"/>
      <c r="K291" s="63"/>
    </row>
    <row r="292" customFormat="false" ht="15" hidden="false" customHeight="false" outlineLevel="0" collapsed="false">
      <c r="I292" s="63"/>
      <c r="J292" s="63"/>
      <c r="K292" s="63"/>
    </row>
    <row r="293" customFormat="false" ht="15" hidden="false" customHeight="false" outlineLevel="0" collapsed="false">
      <c r="I293" s="63"/>
      <c r="J293" s="63"/>
      <c r="K293" s="63"/>
    </row>
    <row r="294" customFormat="false" ht="15" hidden="false" customHeight="false" outlineLevel="0" collapsed="false">
      <c r="I294" s="63"/>
      <c r="J294" s="63"/>
      <c r="K294" s="63"/>
    </row>
    <row r="295" customFormat="false" ht="15" hidden="false" customHeight="false" outlineLevel="0" collapsed="false">
      <c r="I295" s="63"/>
      <c r="J295" s="63"/>
      <c r="K295" s="63"/>
    </row>
    <row r="296" customFormat="false" ht="15" hidden="false" customHeight="false" outlineLevel="0" collapsed="false">
      <c r="I296" s="63"/>
      <c r="J296" s="63"/>
      <c r="K296" s="63"/>
    </row>
    <row r="297" customFormat="false" ht="15" hidden="false" customHeight="false" outlineLevel="0" collapsed="false">
      <c r="I297" s="63"/>
      <c r="J297" s="63"/>
      <c r="K297" s="63"/>
    </row>
    <row r="298" customFormat="false" ht="15" hidden="false" customHeight="false" outlineLevel="0" collapsed="false">
      <c r="I298" s="63"/>
      <c r="J298" s="63"/>
      <c r="K298" s="63"/>
    </row>
    <row r="299" customFormat="false" ht="15" hidden="false" customHeight="false" outlineLevel="0" collapsed="false">
      <c r="I299" s="63"/>
      <c r="J299" s="63"/>
      <c r="K299" s="63"/>
    </row>
    <row r="300" customFormat="false" ht="15" hidden="false" customHeight="false" outlineLevel="0" collapsed="false">
      <c r="I300" s="63"/>
      <c r="J300" s="63"/>
      <c r="K300" s="63"/>
    </row>
    <row r="301" customFormat="false" ht="15" hidden="false" customHeight="false" outlineLevel="0" collapsed="false">
      <c r="I301" s="63"/>
      <c r="J301" s="63"/>
      <c r="K301" s="63"/>
    </row>
    <row r="302" customFormat="false" ht="15" hidden="false" customHeight="false" outlineLevel="0" collapsed="false">
      <c r="I302" s="63"/>
      <c r="J302" s="63"/>
      <c r="K302" s="63"/>
    </row>
    <row r="303" customFormat="false" ht="15" hidden="false" customHeight="false" outlineLevel="0" collapsed="false">
      <c r="I303" s="63"/>
      <c r="J303" s="63"/>
      <c r="K303" s="63"/>
    </row>
    <row r="304" customFormat="false" ht="15" hidden="false" customHeight="false" outlineLevel="0" collapsed="false">
      <c r="I304" s="63"/>
      <c r="J304" s="63"/>
      <c r="K304" s="63"/>
    </row>
    <row r="305" customFormat="false" ht="15" hidden="false" customHeight="false" outlineLevel="0" collapsed="false">
      <c r="I305" s="63"/>
      <c r="J305" s="63"/>
      <c r="K305" s="63"/>
    </row>
    <row r="306" customFormat="false" ht="15" hidden="false" customHeight="false" outlineLevel="0" collapsed="false">
      <c r="I306" s="63"/>
      <c r="J306" s="63"/>
      <c r="K306" s="63"/>
    </row>
    <row r="307" customFormat="false" ht="15" hidden="false" customHeight="false" outlineLevel="0" collapsed="false">
      <c r="I307" s="63"/>
      <c r="J307" s="63"/>
      <c r="K307" s="63"/>
    </row>
    <row r="308" customFormat="false" ht="15" hidden="false" customHeight="false" outlineLevel="0" collapsed="false">
      <c r="I308" s="63"/>
      <c r="J308" s="63"/>
      <c r="K308" s="63"/>
    </row>
    <row r="309" customFormat="false" ht="15" hidden="false" customHeight="false" outlineLevel="0" collapsed="false">
      <c r="I309" s="63"/>
      <c r="J309" s="63"/>
      <c r="K309" s="63"/>
    </row>
    <row r="310" customFormat="false" ht="15" hidden="false" customHeight="false" outlineLevel="0" collapsed="false">
      <c r="I310" s="63"/>
      <c r="J310" s="63"/>
      <c r="K310" s="63"/>
    </row>
    <row r="311" customFormat="false" ht="15" hidden="false" customHeight="false" outlineLevel="0" collapsed="false">
      <c r="I311" s="63"/>
      <c r="J311" s="63"/>
      <c r="K311" s="63"/>
    </row>
    <row r="312" customFormat="false" ht="15" hidden="false" customHeight="false" outlineLevel="0" collapsed="false">
      <c r="I312" s="63"/>
      <c r="J312" s="63"/>
      <c r="K312" s="63"/>
    </row>
    <row r="313" customFormat="false" ht="15" hidden="false" customHeight="false" outlineLevel="0" collapsed="false">
      <c r="I313" s="63"/>
      <c r="J313" s="63"/>
      <c r="K313" s="63"/>
    </row>
    <row r="314" customFormat="false" ht="15" hidden="false" customHeight="false" outlineLevel="0" collapsed="false">
      <c r="I314" s="63"/>
      <c r="J314" s="63"/>
      <c r="K314" s="63"/>
    </row>
    <row r="315" customFormat="false" ht="15" hidden="false" customHeight="false" outlineLevel="0" collapsed="false">
      <c r="I315" s="63"/>
      <c r="J315" s="63"/>
      <c r="K315" s="63"/>
    </row>
    <row r="316" customFormat="false" ht="15" hidden="false" customHeight="false" outlineLevel="0" collapsed="false">
      <c r="I316" s="63"/>
      <c r="J316" s="63"/>
      <c r="K316" s="63"/>
    </row>
    <row r="317" customFormat="false" ht="15" hidden="false" customHeight="false" outlineLevel="0" collapsed="false">
      <c r="I317" s="63"/>
      <c r="J317" s="63"/>
      <c r="K317" s="63"/>
    </row>
    <row r="318" customFormat="false" ht="15" hidden="false" customHeight="false" outlineLevel="0" collapsed="false">
      <c r="I318" s="63"/>
      <c r="J318" s="63"/>
      <c r="K318" s="63"/>
    </row>
    <row r="319" customFormat="false" ht="15" hidden="false" customHeight="false" outlineLevel="0" collapsed="false">
      <c r="I319" s="63"/>
      <c r="J319" s="63"/>
      <c r="K319" s="63"/>
    </row>
    <row r="320" customFormat="false" ht="15" hidden="false" customHeight="false" outlineLevel="0" collapsed="false">
      <c r="I320" s="63"/>
      <c r="J320" s="63"/>
      <c r="K320" s="63"/>
    </row>
    <row r="321" customFormat="false" ht="15" hidden="false" customHeight="false" outlineLevel="0" collapsed="false">
      <c r="I321" s="63"/>
      <c r="J321" s="63"/>
      <c r="K321" s="63"/>
    </row>
    <row r="322" customFormat="false" ht="15" hidden="false" customHeight="false" outlineLevel="0" collapsed="false">
      <c r="I322" s="63"/>
      <c r="J322" s="63"/>
      <c r="K322" s="63"/>
    </row>
    <row r="323" customFormat="false" ht="15" hidden="false" customHeight="false" outlineLevel="0" collapsed="false">
      <c r="I323" s="63"/>
      <c r="J323" s="63"/>
      <c r="K323" s="63"/>
    </row>
    <row r="324" customFormat="false" ht="15" hidden="false" customHeight="false" outlineLevel="0" collapsed="false">
      <c r="I324" s="63"/>
      <c r="J324" s="63"/>
      <c r="K324" s="63"/>
    </row>
    <row r="325" customFormat="false" ht="15" hidden="false" customHeight="false" outlineLevel="0" collapsed="false">
      <c r="I325" s="63"/>
      <c r="J325" s="63"/>
      <c r="K325" s="63"/>
    </row>
    <row r="326" customFormat="false" ht="15" hidden="false" customHeight="false" outlineLevel="0" collapsed="false">
      <c r="I326" s="63"/>
      <c r="J326" s="63"/>
      <c r="K326" s="63"/>
    </row>
    <row r="327" customFormat="false" ht="15" hidden="false" customHeight="false" outlineLevel="0" collapsed="false">
      <c r="I327" s="63"/>
      <c r="J327" s="63"/>
      <c r="K327" s="63"/>
    </row>
    <row r="328" customFormat="false" ht="15" hidden="false" customHeight="false" outlineLevel="0" collapsed="false">
      <c r="I328" s="63"/>
      <c r="J328" s="63"/>
      <c r="K328" s="63"/>
    </row>
    <row r="329" customFormat="false" ht="15" hidden="false" customHeight="false" outlineLevel="0" collapsed="false">
      <c r="I329" s="63"/>
      <c r="J329" s="63"/>
      <c r="K329" s="63"/>
    </row>
    <row r="330" customFormat="false" ht="15" hidden="false" customHeight="false" outlineLevel="0" collapsed="false">
      <c r="I330" s="63"/>
      <c r="J330" s="63"/>
      <c r="K330" s="63"/>
    </row>
    <row r="331" customFormat="false" ht="15" hidden="false" customHeight="false" outlineLevel="0" collapsed="false">
      <c r="I331" s="63"/>
      <c r="J331" s="63"/>
      <c r="K331" s="63"/>
    </row>
    <row r="332" customFormat="false" ht="15" hidden="false" customHeight="false" outlineLevel="0" collapsed="false">
      <c r="I332" s="63"/>
      <c r="J332" s="63"/>
      <c r="K332" s="63"/>
    </row>
    <row r="333" customFormat="false" ht="15" hidden="false" customHeight="false" outlineLevel="0" collapsed="false">
      <c r="I333" s="63"/>
      <c r="J333" s="63"/>
      <c r="K333" s="63"/>
    </row>
    <row r="334" customFormat="false" ht="15" hidden="false" customHeight="false" outlineLevel="0" collapsed="false">
      <c r="I334" s="63"/>
      <c r="J334" s="63"/>
      <c r="K334" s="63"/>
    </row>
    <row r="335" customFormat="false" ht="15" hidden="false" customHeight="false" outlineLevel="0" collapsed="false">
      <c r="I335" s="63"/>
      <c r="J335" s="63"/>
      <c r="K335" s="63"/>
    </row>
    <row r="336" customFormat="false" ht="15" hidden="false" customHeight="false" outlineLevel="0" collapsed="false">
      <c r="I336" s="63"/>
      <c r="J336" s="63"/>
      <c r="K336" s="63"/>
    </row>
    <row r="337" customFormat="false" ht="15" hidden="false" customHeight="false" outlineLevel="0" collapsed="false">
      <c r="I337" s="63"/>
      <c r="J337" s="63"/>
      <c r="K337" s="63"/>
    </row>
    <row r="338" customFormat="false" ht="15" hidden="false" customHeight="false" outlineLevel="0" collapsed="false">
      <c r="I338" s="63"/>
      <c r="J338" s="63"/>
      <c r="K338" s="63"/>
    </row>
    <row r="339" customFormat="false" ht="15" hidden="false" customHeight="false" outlineLevel="0" collapsed="false">
      <c r="I339" s="63"/>
      <c r="J339" s="63"/>
      <c r="K339" s="63"/>
    </row>
    <row r="340" customFormat="false" ht="15" hidden="false" customHeight="false" outlineLevel="0" collapsed="false">
      <c r="I340" s="63"/>
      <c r="J340" s="63"/>
      <c r="K340" s="63"/>
    </row>
    <row r="341" customFormat="false" ht="15" hidden="false" customHeight="false" outlineLevel="0" collapsed="false">
      <c r="I341" s="63"/>
      <c r="J341" s="63"/>
      <c r="K341" s="63"/>
    </row>
    <row r="342" customFormat="false" ht="15" hidden="false" customHeight="false" outlineLevel="0" collapsed="false">
      <c r="I342" s="63"/>
      <c r="J342" s="63"/>
      <c r="K342" s="63"/>
    </row>
    <row r="343" customFormat="false" ht="15" hidden="false" customHeight="false" outlineLevel="0" collapsed="false">
      <c r="I343" s="63"/>
      <c r="J343" s="63"/>
      <c r="K343" s="63"/>
    </row>
    <row r="344" customFormat="false" ht="15" hidden="false" customHeight="false" outlineLevel="0" collapsed="false">
      <c r="I344" s="63"/>
      <c r="J344" s="63"/>
      <c r="K344" s="63"/>
    </row>
    <row r="345" customFormat="false" ht="15" hidden="false" customHeight="false" outlineLevel="0" collapsed="false">
      <c r="I345" s="63"/>
      <c r="J345" s="63"/>
      <c r="K345" s="63"/>
    </row>
    <row r="346" customFormat="false" ht="15" hidden="false" customHeight="false" outlineLevel="0" collapsed="false">
      <c r="I346" s="63"/>
      <c r="J346" s="63"/>
      <c r="K346" s="63"/>
    </row>
    <row r="347" customFormat="false" ht="15" hidden="false" customHeight="false" outlineLevel="0" collapsed="false">
      <c r="I347" s="63"/>
      <c r="J347" s="63"/>
      <c r="K347" s="63"/>
    </row>
    <row r="348" customFormat="false" ht="15" hidden="false" customHeight="false" outlineLevel="0" collapsed="false">
      <c r="I348" s="63"/>
      <c r="J348" s="63"/>
      <c r="K348" s="63"/>
    </row>
    <row r="349" customFormat="false" ht="15" hidden="false" customHeight="false" outlineLevel="0" collapsed="false">
      <c r="I349" s="63"/>
      <c r="J349" s="63"/>
      <c r="K349" s="63"/>
    </row>
    <row r="350" customFormat="false" ht="15" hidden="false" customHeight="false" outlineLevel="0" collapsed="false">
      <c r="I350" s="63"/>
      <c r="J350" s="63"/>
      <c r="K350" s="63"/>
    </row>
    <row r="351" customFormat="false" ht="15" hidden="false" customHeight="false" outlineLevel="0" collapsed="false">
      <c r="I351" s="63"/>
      <c r="J351" s="63"/>
      <c r="K351" s="63"/>
    </row>
    <row r="352" customFormat="false" ht="15" hidden="false" customHeight="false" outlineLevel="0" collapsed="false">
      <c r="I352" s="63"/>
      <c r="J352" s="63"/>
      <c r="K352" s="63"/>
    </row>
    <row r="353" customFormat="false" ht="15" hidden="false" customHeight="false" outlineLevel="0" collapsed="false">
      <c r="I353" s="63"/>
      <c r="J353" s="63"/>
      <c r="K353" s="63"/>
    </row>
    <row r="354" customFormat="false" ht="15" hidden="false" customHeight="false" outlineLevel="0" collapsed="false">
      <c r="I354" s="63"/>
      <c r="J354" s="63"/>
      <c r="K354" s="63"/>
    </row>
    <row r="355" customFormat="false" ht="15" hidden="false" customHeight="false" outlineLevel="0" collapsed="false">
      <c r="I355" s="63"/>
      <c r="J355" s="63"/>
      <c r="K355" s="63"/>
    </row>
    <row r="356" customFormat="false" ht="15" hidden="false" customHeight="false" outlineLevel="0" collapsed="false">
      <c r="I356" s="63"/>
      <c r="J356" s="63"/>
      <c r="K356" s="63"/>
    </row>
    <row r="357" customFormat="false" ht="15" hidden="false" customHeight="false" outlineLevel="0" collapsed="false">
      <c r="I357" s="63"/>
      <c r="J357" s="63"/>
      <c r="K357" s="63"/>
    </row>
    <row r="358" customFormat="false" ht="15" hidden="false" customHeight="false" outlineLevel="0" collapsed="false">
      <c r="I358" s="63"/>
      <c r="J358" s="63"/>
      <c r="K358" s="63"/>
    </row>
    <row r="359" customFormat="false" ht="15" hidden="false" customHeight="false" outlineLevel="0" collapsed="false">
      <c r="I359" s="63"/>
      <c r="J359" s="63"/>
      <c r="K359" s="63"/>
    </row>
    <row r="360" customFormat="false" ht="15" hidden="false" customHeight="false" outlineLevel="0" collapsed="false">
      <c r="I360" s="63"/>
      <c r="J360" s="63"/>
      <c r="K360" s="63"/>
    </row>
    <row r="361" customFormat="false" ht="15" hidden="false" customHeight="false" outlineLevel="0" collapsed="false">
      <c r="I361" s="63"/>
      <c r="J361" s="63"/>
      <c r="K361" s="63"/>
    </row>
    <row r="362" customFormat="false" ht="15" hidden="false" customHeight="false" outlineLevel="0" collapsed="false">
      <c r="I362" s="63"/>
      <c r="J362" s="63"/>
      <c r="K362" s="63"/>
    </row>
    <row r="363" customFormat="false" ht="15" hidden="false" customHeight="false" outlineLevel="0" collapsed="false">
      <c r="I363" s="63"/>
      <c r="J363" s="63"/>
      <c r="K363" s="63"/>
    </row>
    <row r="364" customFormat="false" ht="15" hidden="false" customHeight="false" outlineLevel="0" collapsed="false">
      <c r="I364" s="63"/>
      <c r="J364" s="63"/>
      <c r="K364" s="63"/>
    </row>
    <row r="365" customFormat="false" ht="15" hidden="false" customHeight="false" outlineLevel="0" collapsed="false">
      <c r="I365" s="63"/>
      <c r="J365" s="63"/>
      <c r="K365" s="63"/>
    </row>
    <row r="366" customFormat="false" ht="15" hidden="false" customHeight="false" outlineLevel="0" collapsed="false">
      <c r="I366" s="63"/>
      <c r="J366" s="63"/>
      <c r="K366" s="63"/>
    </row>
    <row r="367" customFormat="false" ht="15" hidden="false" customHeight="false" outlineLevel="0" collapsed="false">
      <c r="I367" s="63"/>
      <c r="J367" s="63"/>
      <c r="K367" s="63"/>
    </row>
    <row r="368" customFormat="false" ht="15" hidden="false" customHeight="false" outlineLevel="0" collapsed="false">
      <c r="I368" s="63"/>
      <c r="J368" s="63"/>
      <c r="K368" s="63"/>
    </row>
    <row r="369" customFormat="false" ht="15" hidden="false" customHeight="false" outlineLevel="0" collapsed="false">
      <c r="I369" s="63"/>
      <c r="J369" s="63"/>
      <c r="K369" s="63"/>
    </row>
    <row r="370" customFormat="false" ht="15" hidden="false" customHeight="false" outlineLevel="0" collapsed="false">
      <c r="I370" s="63"/>
      <c r="J370" s="63"/>
      <c r="K370" s="63"/>
    </row>
    <row r="371" customFormat="false" ht="15" hidden="false" customHeight="false" outlineLevel="0" collapsed="false">
      <c r="I371" s="63"/>
      <c r="J371" s="63"/>
      <c r="K371" s="63"/>
    </row>
    <row r="372" customFormat="false" ht="15" hidden="false" customHeight="false" outlineLevel="0" collapsed="false">
      <c r="I372" s="63"/>
      <c r="J372" s="63"/>
      <c r="K372" s="63"/>
    </row>
    <row r="373" customFormat="false" ht="15" hidden="false" customHeight="false" outlineLevel="0" collapsed="false">
      <c r="I373" s="63"/>
      <c r="J373" s="63"/>
      <c r="K373" s="63"/>
    </row>
    <row r="374" customFormat="false" ht="15" hidden="false" customHeight="false" outlineLevel="0" collapsed="false">
      <c r="I374" s="63"/>
      <c r="J374" s="63"/>
      <c r="K374" s="63"/>
    </row>
    <row r="375" customFormat="false" ht="15" hidden="false" customHeight="false" outlineLevel="0" collapsed="false">
      <c r="I375" s="63"/>
      <c r="J375" s="63"/>
      <c r="K375" s="63"/>
    </row>
    <row r="376" customFormat="false" ht="15" hidden="false" customHeight="false" outlineLevel="0" collapsed="false">
      <c r="I376" s="63"/>
      <c r="J376" s="63"/>
      <c r="K376" s="63"/>
    </row>
    <row r="377" customFormat="false" ht="15" hidden="false" customHeight="false" outlineLevel="0" collapsed="false">
      <c r="I377" s="63"/>
      <c r="J377" s="63"/>
      <c r="K377" s="63"/>
    </row>
    <row r="378" customFormat="false" ht="15" hidden="false" customHeight="false" outlineLevel="0" collapsed="false">
      <c r="I378" s="63"/>
      <c r="J378" s="63"/>
      <c r="K378" s="63"/>
    </row>
    <row r="379" customFormat="false" ht="15" hidden="false" customHeight="false" outlineLevel="0" collapsed="false">
      <c r="I379" s="63"/>
      <c r="J379" s="63"/>
      <c r="K379" s="63"/>
    </row>
    <row r="380" customFormat="false" ht="15" hidden="false" customHeight="false" outlineLevel="0" collapsed="false">
      <c r="I380" s="63"/>
      <c r="J380" s="63"/>
      <c r="K380" s="63"/>
    </row>
    <row r="381" customFormat="false" ht="15" hidden="false" customHeight="false" outlineLevel="0" collapsed="false">
      <c r="I381" s="63"/>
      <c r="J381" s="63"/>
      <c r="K381" s="63"/>
    </row>
    <row r="382" customFormat="false" ht="15" hidden="false" customHeight="false" outlineLevel="0" collapsed="false">
      <c r="I382" s="63"/>
      <c r="J382" s="63"/>
      <c r="K382" s="63"/>
    </row>
    <row r="383" customFormat="false" ht="15" hidden="false" customHeight="false" outlineLevel="0" collapsed="false">
      <c r="I383" s="63"/>
      <c r="J383" s="63"/>
      <c r="K383" s="63"/>
    </row>
    <row r="384" customFormat="false" ht="15" hidden="false" customHeight="false" outlineLevel="0" collapsed="false">
      <c r="I384" s="63"/>
      <c r="J384" s="63"/>
      <c r="K384" s="63"/>
    </row>
    <row r="385" customFormat="false" ht="15" hidden="false" customHeight="false" outlineLevel="0" collapsed="false">
      <c r="I385" s="63"/>
      <c r="J385" s="63"/>
      <c r="K385" s="63"/>
    </row>
    <row r="386" customFormat="false" ht="15" hidden="false" customHeight="false" outlineLevel="0" collapsed="false">
      <c r="I386" s="63"/>
      <c r="J386" s="63"/>
      <c r="K386" s="63"/>
    </row>
    <row r="387" customFormat="false" ht="15" hidden="false" customHeight="false" outlineLevel="0" collapsed="false">
      <c r="I387" s="63"/>
      <c r="J387" s="63"/>
      <c r="K387" s="63"/>
    </row>
    <row r="388" customFormat="false" ht="15" hidden="false" customHeight="false" outlineLevel="0" collapsed="false">
      <c r="I388" s="63"/>
      <c r="J388" s="63"/>
      <c r="K388" s="63"/>
    </row>
    <row r="389" customFormat="false" ht="15" hidden="false" customHeight="false" outlineLevel="0" collapsed="false">
      <c r="I389" s="63"/>
      <c r="J389" s="63"/>
      <c r="K389" s="63"/>
    </row>
    <row r="390" customFormat="false" ht="15" hidden="false" customHeight="false" outlineLevel="0" collapsed="false">
      <c r="I390" s="63"/>
      <c r="J390" s="63"/>
      <c r="K390" s="63"/>
    </row>
    <row r="391" customFormat="false" ht="15" hidden="false" customHeight="false" outlineLevel="0" collapsed="false">
      <c r="I391" s="63"/>
      <c r="J391" s="63"/>
      <c r="K391" s="63"/>
    </row>
    <row r="392" customFormat="false" ht="15" hidden="false" customHeight="false" outlineLevel="0" collapsed="false">
      <c r="I392" s="63"/>
      <c r="J392" s="63"/>
      <c r="K392" s="63"/>
    </row>
    <row r="393" customFormat="false" ht="15" hidden="false" customHeight="false" outlineLevel="0" collapsed="false">
      <c r="I393" s="63"/>
      <c r="J393" s="63"/>
      <c r="K393" s="63"/>
    </row>
    <row r="394" customFormat="false" ht="15" hidden="false" customHeight="false" outlineLevel="0" collapsed="false">
      <c r="I394" s="63"/>
      <c r="J394" s="63"/>
      <c r="K394" s="63"/>
    </row>
    <row r="395" customFormat="false" ht="15" hidden="false" customHeight="false" outlineLevel="0" collapsed="false">
      <c r="I395" s="63"/>
      <c r="J395" s="63"/>
      <c r="K395" s="63"/>
    </row>
    <row r="396" customFormat="false" ht="15" hidden="false" customHeight="false" outlineLevel="0" collapsed="false">
      <c r="I396" s="63"/>
      <c r="J396" s="63"/>
      <c r="K396" s="63"/>
    </row>
    <row r="397" customFormat="false" ht="15" hidden="false" customHeight="false" outlineLevel="0" collapsed="false">
      <c r="I397" s="63"/>
      <c r="J397" s="63"/>
      <c r="K397" s="63"/>
    </row>
    <row r="398" customFormat="false" ht="15" hidden="false" customHeight="false" outlineLevel="0" collapsed="false">
      <c r="I398" s="63"/>
      <c r="J398" s="63"/>
      <c r="K398" s="63"/>
    </row>
    <row r="399" customFormat="false" ht="15" hidden="false" customHeight="false" outlineLevel="0" collapsed="false">
      <c r="I399" s="63"/>
      <c r="J399" s="63"/>
      <c r="K399" s="63"/>
    </row>
    <row r="400" customFormat="false" ht="15" hidden="false" customHeight="false" outlineLevel="0" collapsed="false">
      <c r="I400" s="63"/>
      <c r="J400" s="63"/>
      <c r="K400" s="63"/>
    </row>
    <row r="401" customFormat="false" ht="15" hidden="false" customHeight="false" outlineLevel="0" collapsed="false">
      <c r="I401" s="63"/>
      <c r="J401" s="63"/>
      <c r="K401" s="63"/>
    </row>
    <row r="402" customFormat="false" ht="15" hidden="false" customHeight="false" outlineLevel="0" collapsed="false">
      <c r="I402" s="63"/>
      <c r="J402" s="63"/>
      <c r="K402" s="63"/>
    </row>
    <row r="403" customFormat="false" ht="15" hidden="false" customHeight="false" outlineLevel="0" collapsed="false">
      <c r="I403" s="63"/>
      <c r="J403" s="63"/>
      <c r="K403" s="63"/>
    </row>
    <row r="404" customFormat="false" ht="15" hidden="false" customHeight="false" outlineLevel="0" collapsed="false">
      <c r="I404" s="63"/>
      <c r="J404" s="63"/>
      <c r="K404" s="63"/>
    </row>
    <row r="405" customFormat="false" ht="15" hidden="false" customHeight="false" outlineLevel="0" collapsed="false">
      <c r="I405" s="63"/>
      <c r="J405" s="63"/>
      <c r="K405" s="63"/>
    </row>
    <row r="406" customFormat="false" ht="15" hidden="false" customHeight="false" outlineLevel="0" collapsed="false">
      <c r="I406" s="63"/>
      <c r="J406" s="63"/>
      <c r="K406" s="63"/>
    </row>
    <row r="407" customFormat="false" ht="15" hidden="false" customHeight="false" outlineLevel="0" collapsed="false">
      <c r="I407" s="63"/>
      <c r="J407" s="63"/>
      <c r="K407" s="63"/>
    </row>
    <row r="408" customFormat="false" ht="15" hidden="false" customHeight="false" outlineLevel="0" collapsed="false">
      <c r="I408" s="63"/>
      <c r="J408" s="63"/>
      <c r="K408" s="63"/>
    </row>
    <row r="409" customFormat="false" ht="15" hidden="false" customHeight="false" outlineLevel="0" collapsed="false">
      <c r="I409" s="63"/>
      <c r="J409" s="63"/>
      <c r="K409" s="63"/>
    </row>
    <row r="410" customFormat="false" ht="15" hidden="false" customHeight="false" outlineLevel="0" collapsed="false">
      <c r="I410" s="63"/>
      <c r="J410" s="63"/>
      <c r="K410" s="63"/>
    </row>
    <row r="411" customFormat="false" ht="15" hidden="false" customHeight="false" outlineLevel="0" collapsed="false">
      <c r="I411" s="63"/>
      <c r="J411" s="63"/>
      <c r="K411" s="63"/>
    </row>
    <row r="412" customFormat="false" ht="15" hidden="false" customHeight="false" outlineLevel="0" collapsed="false">
      <c r="I412" s="63"/>
      <c r="J412" s="63"/>
      <c r="K412" s="63"/>
    </row>
    <row r="413" customFormat="false" ht="15" hidden="false" customHeight="false" outlineLevel="0" collapsed="false">
      <c r="I413" s="63"/>
      <c r="J413" s="63"/>
      <c r="K413" s="63"/>
    </row>
    <row r="414" customFormat="false" ht="15" hidden="false" customHeight="false" outlineLevel="0" collapsed="false">
      <c r="I414" s="63"/>
      <c r="J414" s="63"/>
      <c r="K414" s="63"/>
    </row>
    <row r="415" customFormat="false" ht="15" hidden="false" customHeight="false" outlineLevel="0" collapsed="false">
      <c r="I415" s="63"/>
      <c r="J415" s="63"/>
      <c r="K415" s="63"/>
    </row>
    <row r="416" customFormat="false" ht="15" hidden="false" customHeight="false" outlineLevel="0" collapsed="false">
      <c r="I416" s="63"/>
      <c r="J416" s="63"/>
      <c r="K416" s="63"/>
    </row>
    <row r="417" customFormat="false" ht="15" hidden="false" customHeight="false" outlineLevel="0" collapsed="false">
      <c r="I417" s="63"/>
      <c r="J417" s="63"/>
      <c r="K417" s="63"/>
    </row>
    <row r="418" customFormat="false" ht="15" hidden="false" customHeight="false" outlineLevel="0" collapsed="false">
      <c r="I418" s="63"/>
      <c r="J418" s="63"/>
      <c r="K418" s="63"/>
    </row>
    <row r="419" customFormat="false" ht="15" hidden="false" customHeight="false" outlineLevel="0" collapsed="false">
      <c r="I419" s="63"/>
      <c r="J419" s="63"/>
      <c r="K419" s="63"/>
    </row>
    <row r="420" customFormat="false" ht="15" hidden="false" customHeight="false" outlineLevel="0" collapsed="false">
      <c r="I420" s="63"/>
      <c r="J420" s="63"/>
      <c r="K420" s="63"/>
    </row>
    <row r="421" customFormat="false" ht="15" hidden="false" customHeight="false" outlineLevel="0" collapsed="false">
      <c r="I421" s="63"/>
      <c r="J421" s="63"/>
      <c r="K421" s="63"/>
    </row>
    <row r="422" customFormat="false" ht="15" hidden="false" customHeight="false" outlineLevel="0" collapsed="false">
      <c r="I422" s="63"/>
      <c r="J422" s="63"/>
      <c r="K422" s="63"/>
    </row>
    <row r="423" customFormat="false" ht="15" hidden="false" customHeight="false" outlineLevel="0" collapsed="false">
      <c r="I423" s="63"/>
      <c r="J423" s="63"/>
      <c r="K423" s="63"/>
    </row>
    <row r="424" customFormat="false" ht="15" hidden="false" customHeight="false" outlineLevel="0" collapsed="false">
      <c r="I424" s="63"/>
      <c r="J424" s="63"/>
      <c r="K424" s="63"/>
    </row>
    <row r="425" customFormat="false" ht="15" hidden="false" customHeight="false" outlineLevel="0" collapsed="false">
      <c r="I425" s="63"/>
      <c r="J425" s="63"/>
      <c r="K425" s="63"/>
    </row>
    <row r="426" customFormat="false" ht="15" hidden="false" customHeight="false" outlineLevel="0" collapsed="false">
      <c r="I426" s="63"/>
      <c r="J426" s="63"/>
      <c r="K426" s="63"/>
    </row>
    <row r="427" customFormat="false" ht="15" hidden="false" customHeight="false" outlineLevel="0" collapsed="false">
      <c r="I427" s="63"/>
      <c r="J427" s="63"/>
      <c r="K427" s="63"/>
    </row>
    <row r="428" customFormat="false" ht="15" hidden="false" customHeight="false" outlineLevel="0" collapsed="false">
      <c r="I428" s="63"/>
      <c r="J428" s="63"/>
      <c r="K428" s="63"/>
    </row>
    <row r="429" customFormat="false" ht="15" hidden="false" customHeight="false" outlineLevel="0" collapsed="false">
      <c r="I429" s="63"/>
      <c r="J429" s="63"/>
      <c r="K429" s="63"/>
    </row>
    <row r="430" customFormat="false" ht="15" hidden="false" customHeight="false" outlineLevel="0" collapsed="false">
      <c r="I430" s="63"/>
      <c r="J430" s="63"/>
      <c r="K430" s="63"/>
    </row>
    <row r="431" customFormat="false" ht="15" hidden="false" customHeight="false" outlineLevel="0" collapsed="false">
      <c r="I431" s="63"/>
      <c r="J431" s="63"/>
      <c r="K431" s="63"/>
    </row>
    <row r="432" customFormat="false" ht="15" hidden="false" customHeight="false" outlineLevel="0" collapsed="false">
      <c r="I432" s="63"/>
      <c r="J432" s="63"/>
      <c r="K432" s="63"/>
    </row>
    <row r="433" customFormat="false" ht="15" hidden="false" customHeight="false" outlineLevel="0" collapsed="false">
      <c r="I433" s="63"/>
      <c r="J433" s="63"/>
      <c r="K433" s="63"/>
    </row>
    <row r="434" customFormat="false" ht="15" hidden="false" customHeight="false" outlineLevel="0" collapsed="false">
      <c r="I434" s="63"/>
      <c r="J434" s="63"/>
      <c r="K434" s="63"/>
    </row>
    <row r="435" customFormat="false" ht="15" hidden="false" customHeight="false" outlineLevel="0" collapsed="false">
      <c r="I435" s="63"/>
      <c r="J435" s="63"/>
      <c r="K435" s="63"/>
    </row>
    <row r="436" customFormat="false" ht="15" hidden="false" customHeight="false" outlineLevel="0" collapsed="false">
      <c r="I436" s="63"/>
      <c r="J436" s="63"/>
      <c r="K436" s="63"/>
    </row>
    <row r="437" customFormat="false" ht="15" hidden="false" customHeight="false" outlineLevel="0" collapsed="false">
      <c r="I437" s="63"/>
      <c r="J437" s="63"/>
      <c r="K437" s="63"/>
    </row>
    <row r="438" customFormat="false" ht="15" hidden="false" customHeight="false" outlineLevel="0" collapsed="false">
      <c r="I438" s="63"/>
      <c r="J438" s="63"/>
      <c r="K438" s="63"/>
    </row>
    <row r="439" customFormat="false" ht="15" hidden="false" customHeight="false" outlineLevel="0" collapsed="false">
      <c r="I439" s="63"/>
      <c r="J439" s="63"/>
      <c r="K439" s="63"/>
    </row>
    <row r="440" customFormat="false" ht="15" hidden="false" customHeight="false" outlineLevel="0" collapsed="false">
      <c r="I440" s="63"/>
      <c r="J440" s="63"/>
      <c r="K440" s="63"/>
    </row>
    <row r="441" customFormat="false" ht="15" hidden="false" customHeight="false" outlineLevel="0" collapsed="false">
      <c r="I441" s="63"/>
      <c r="J441" s="63"/>
      <c r="K441" s="63"/>
    </row>
    <row r="442" customFormat="false" ht="15" hidden="false" customHeight="false" outlineLevel="0" collapsed="false">
      <c r="I442" s="63"/>
      <c r="J442" s="63"/>
      <c r="K442" s="63"/>
    </row>
    <row r="443" customFormat="false" ht="15" hidden="false" customHeight="false" outlineLevel="0" collapsed="false">
      <c r="I443" s="63"/>
      <c r="J443" s="63"/>
      <c r="K443" s="63"/>
    </row>
    <row r="444" customFormat="false" ht="15" hidden="false" customHeight="false" outlineLevel="0" collapsed="false">
      <c r="I444" s="63"/>
      <c r="J444" s="63"/>
      <c r="K444" s="63"/>
    </row>
    <row r="445" customFormat="false" ht="15" hidden="false" customHeight="false" outlineLevel="0" collapsed="false">
      <c r="I445" s="63"/>
      <c r="J445" s="63"/>
      <c r="K445" s="63"/>
    </row>
    <row r="446" customFormat="false" ht="15" hidden="false" customHeight="false" outlineLevel="0" collapsed="false">
      <c r="I446" s="63"/>
      <c r="J446" s="63"/>
      <c r="K446" s="63"/>
    </row>
    <row r="447" customFormat="false" ht="15" hidden="false" customHeight="false" outlineLevel="0" collapsed="false">
      <c r="I447" s="63"/>
      <c r="J447" s="63"/>
      <c r="K447" s="63"/>
    </row>
    <row r="448" customFormat="false" ht="15" hidden="false" customHeight="false" outlineLevel="0" collapsed="false">
      <c r="I448" s="63"/>
      <c r="J448" s="63"/>
      <c r="K448" s="63"/>
    </row>
    <row r="449" customFormat="false" ht="15" hidden="false" customHeight="false" outlineLevel="0" collapsed="false">
      <c r="I449" s="63"/>
      <c r="J449" s="63"/>
      <c r="K449" s="63"/>
    </row>
    <row r="450" customFormat="false" ht="15" hidden="false" customHeight="false" outlineLevel="0" collapsed="false">
      <c r="I450" s="63"/>
      <c r="J450" s="63"/>
      <c r="K450" s="63"/>
    </row>
    <row r="451" customFormat="false" ht="15" hidden="false" customHeight="false" outlineLevel="0" collapsed="false">
      <c r="I451" s="63"/>
      <c r="J451" s="63"/>
      <c r="K451" s="63"/>
    </row>
    <row r="452" customFormat="false" ht="15" hidden="false" customHeight="false" outlineLevel="0" collapsed="false">
      <c r="I452" s="63"/>
      <c r="J452" s="63"/>
      <c r="K452" s="63"/>
    </row>
    <row r="453" customFormat="false" ht="15" hidden="false" customHeight="false" outlineLevel="0" collapsed="false">
      <c r="I453" s="63"/>
      <c r="J453" s="63"/>
      <c r="K453" s="63"/>
    </row>
    <row r="454" customFormat="false" ht="15" hidden="false" customHeight="false" outlineLevel="0" collapsed="false">
      <c r="I454" s="63"/>
      <c r="J454" s="63"/>
      <c r="K454" s="63"/>
    </row>
    <row r="455" customFormat="false" ht="15" hidden="false" customHeight="false" outlineLevel="0" collapsed="false">
      <c r="I455" s="63"/>
      <c r="J455" s="63"/>
      <c r="K455" s="63"/>
    </row>
    <row r="456" customFormat="false" ht="15" hidden="false" customHeight="false" outlineLevel="0" collapsed="false">
      <c r="I456" s="63"/>
      <c r="J456" s="63"/>
      <c r="K456" s="63"/>
    </row>
    <row r="457" customFormat="false" ht="15" hidden="false" customHeight="false" outlineLevel="0" collapsed="false">
      <c r="I457" s="63"/>
      <c r="J457" s="63"/>
      <c r="K457" s="63"/>
    </row>
    <row r="458" customFormat="false" ht="15" hidden="false" customHeight="false" outlineLevel="0" collapsed="false">
      <c r="I458" s="63"/>
      <c r="J458" s="63"/>
      <c r="K458" s="63"/>
    </row>
    <row r="459" customFormat="false" ht="15" hidden="false" customHeight="false" outlineLevel="0" collapsed="false">
      <c r="I459" s="63"/>
      <c r="J459" s="63"/>
      <c r="K459" s="63"/>
    </row>
  </sheetData>
  <mergeCells count="455">
    <mergeCell ref="I5:K5"/>
    <mergeCell ref="I6:K6"/>
    <mergeCell ref="I7:K7"/>
    <mergeCell ref="I8:K8"/>
    <mergeCell ref="I9:K9"/>
    <mergeCell ref="I10:K10"/>
    <mergeCell ref="I11:K11"/>
    <mergeCell ref="I12:K12"/>
    <mergeCell ref="I13:K13"/>
    <mergeCell ref="I14:K14"/>
    <mergeCell ref="I15:K15"/>
    <mergeCell ref="I16:K16"/>
    <mergeCell ref="I17:K17"/>
    <mergeCell ref="I18:K18"/>
    <mergeCell ref="I19:K19"/>
    <mergeCell ref="I20:K20"/>
    <mergeCell ref="I21:K21"/>
    <mergeCell ref="I22:K22"/>
    <mergeCell ref="I23:K23"/>
    <mergeCell ref="I24:K24"/>
    <mergeCell ref="I25:K25"/>
    <mergeCell ref="I26:K26"/>
    <mergeCell ref="I27:K27"/>
    <mergeCell ref="I28:K28"/>
    <mergeCell ref="I29:K29"/>
    <mergeCell ref="I30:K30"/>
    <mergeCell ref="I31:K31"/>
    <mergeCell ref="I32:K32"/>
    <mergeCell ref="I33:K33"/>
    <mergeCell ref="I34:K34"/>
    <mergeCell ref="I35:K35"/>
    <mergeCell ref="I36:K36"/>
    <mergeCell ref="I37:K37"/>
    <mergeCell ref="I38:K38"/>
    <mergeCell ref="I39:K39"/>
    <mergeCell ref="I40:K40"/>
    <mergeCell ref="I41:K41"/>
    <mergeCell ref="I42:K42"/>
    <mergeCell ref="I43:K43"/>
    <mergeCell ref="I44:K44"/>
    <mergeCell ref="I45:K45"/>
    <mergeCell ref="I46:K46"/>
    <mergeCell ref="I47:K47"/>
    <mergeCell ref="I48:K48"/>
    <mergeCell ref="I49:K49"/>
    <mergeCell ref="I50:K50"/>
    <mergeCell ref="I51:K51"/>
    <mergeCell ref="I52:K52"/>
    <mergeCell ref="I53:K53"/>
    <mergeCell ref="I54:K54"/>
    <mergeCell ref="I55:K55"/>
    <mergeCell ref="I56:K56"/>
    <mergeCell ref="I57:K57"/>
    <mergeCell ref="I58:K58"/>
    <mergeCell ref="I59:K59"/>
    <mergeCell ref="I60:K60"/>
    <mergeCell ref="I61:K61"/>
    <mergeCell ref="I62:K62"/>
    <mergeCell ref="I63:K63"/>
    <mergeCell ref="I64:K64"/>
    <mergeCell ref="I65:K65"/>
    <mergeCell ref="I66:K66"/>
    <mergeCell ref="I67:K67"/>
    <mergeCell ref="I68:K68"/>
    <mergeCell ref="I69:K69"/>
    <mergeCell ref="I70:K70"/>
    <mergeCell ref="I71:K71"/>
    <mergeCell ref="I72:K72"/>
    <mergeCell ref="I73:K73"/>
    <mergeCell ref="I74:K74"/>
    <mergeCell ref="I75:K75"/>
    <mergeCell ref="I76:K76"/>
    <mergeCell ref="I77:K77"/>
    <mergeCell ref="I78:K78"/>
    <mergeCell ref="I79:K79"/>
    <mergeCell ref="I80:K80"/>
    <mergeCell ref="I81:K81"/>
    <mergeCell ref="I82:K82"/>
    <mergeCell ref="I83:K83"/>
    <mergeCell ref="I84:K84"/>
    <mergeCell ref="I85:K85"/>
    <mergeCell ref="I86:K86"/>
    <mergeCell ref="I87:K87"/>
    <mergeCell ref="I88:K88"/>
    <mergeCell ref="I89:K89"/>
    <mergeCell ref="I90:K90"/>
    <mergeCell ref="I91:K91"/>
    <mergeCell ref="I92:K92"/>
    <mergeCell ref="I93:K93"/>
    <mergeCell ref="I94:K94"/>
    <mergeCell ref="I95:K95"/>
    <mergeCell ref="I96:K96"/>
    <mergeCell ref="I97:K97"/>
    <mergeCell ref="I98:K98"/>
    <mergeCell ref="I99:K99"/>
    <mergeCell ref="I100:K100"/>
    <mergeCell ref="I101:K101"/>
    <mergeCell ref="I102:K102"/>
    <mergeCell ref="I103:K103"/>
    <mergeCell ref="I104:K104"/>
    <mergeCell ref="I105:K105"/>
    <mergeCell ref="I106:K106"/>
    <mergeCell ref="I107:K107"/>
    <mergeCell ref="I108:K108"/>
    <mergeCell ref="I109:K109"/>
    <mergeCell ref="I110:K110"/>
    <mergeCell ref="I111:K111"/>
    <mergeCell ref="I112:K112"/>
    <mergeCell ref="I113:K113"/>
    <mergeCell ref="I114:K114"/>
    <mergeCell ref="I115:K115"/>
    <mergeCell ref="I116:K116"/>
    <mergeCell ref="I117:K117"/>
    <mergeCell ref="I118:K118"/>
    <mergeCell ref="I119:K119"/>
    <mergeCell ref="I120:K120"/>
    <mergeCell ref="I121:K121"/>
    <mergeCell ref="I122:K122"/>
    <mergeCell ref="I123:K123"/>
    <mergeCell ref="I124:K124"/>
    <mergeCell ref="I125:K125"/>
    <mergeCell ref="I126:K126"/>
    <mergeCell ref="I127:K127"/>
    <mergeCell ref="I128:K128"/>
    <mergeCell ref="I129:K129"/>
    <mergeCell ref="I130:K130"/>
    <mergeCell ref="I131:K131"/>
    <mergeCell ref="I132:K132"/>
    <mergeCell ref="I133:K133"/>
    <mergeCell ref="I134:K134"/>
    <mergeCell ref="I135:K135"/>
    <mergeCell ref="I136:K136"/>
    <mergeCell ref="I137:K137"/>
    <mergeCell ref="I138:K138"/>
    <mergeCell ref="I139:K139"/>
    <mergeCell ref="I140:K140"/>
    <mergeCell ref="I141:K141"/>
    <mergeCell ref="I142:K142"/>
    <mergeCell ref="I143:K143"/>
    <mergeCell ref="I144:K144"/>
    <mergeCell ref="I145:K145"/>
    <mergeCell ref="I146:K146"/>
    <mergeCell ref="I147:K147"/>
    <mergeCell ref="I148:K148"/>
    <mergeCell ref="I149:K149"/>
    <mergeCell ref="I150:K150"/>
    <mergeCell ref="I151:K151"/>
    <mergeCell ref="I152:K152"/>
    <mergeCell ref="I153:K153"/>
    <mergeCell ref="I154:K154"/>
    <mergeCell ref="I155:K155"/>
    <mergeCell ref="I156:K156"/>
    <mergeCell ref="I157:K157"/>
    <mergeCell ref="I158:K158"/>
    <mergeCell ref="I159:K159"/>
    <mergeCell ref="I160:K160"/>
    <mergeCell ref="I161:K161"/>
    <mergeCell ref="I162:K162"/>
    <mergeCell ref="I163:K163"/>
    <mergeCell ref="I164:K164"/>
    <mergeCell ref="I165:K165"/>
    <mergeCell ref="I166:K166"/>
    <mergeCell ref="I167:K167"/>
    <mergeCell ref="I168:K168"/>
    <mergeCell ref="I169:K169"/>
    <mergeCell ref="I170:K170"/>
    <mergeCell ref="I171:K171"/>
    <mergeCell ref="I172:K172"/>
    <mergeCell ref="I173:K173"/>
    <mergeCell ref="I174:K174"/>
    <mergeCell ref="I175:K175"/>
    <mergeCell ref="I176:K176"/>
    <mergeCell ref="I177:K177"/>
    <mergeCell ref="I178:K178"/>
    <mergeCell ref="I179:K179"/>
    <mergeCell ref="I180:K180"/>
    <mergeCell ref="I181:K181"/>
    <mergeCell ref="I182:K182"/>
    <mergeCell ref="I183:K183"/>
    <mergeCell ref="I184:K184"/>
    <mergeCell ref="I185:K185"/>
    <mergeCell ref="I186:K186"/>
    <mergeCell ref="I187:K187"/>
    <mergeCell ref="I188:K188"/>
    <mergeCell ref="I189:K189"/>
    <mergeCell ref="I190:K190"/>
    <mergeCell ref="I191:K191"/>
    <mergeCell ref="I192:K192"/>
    <mergeCell ref="I193:K193"/>
    <mergeCell ref="I194:K194"/>
    <mergeCell ref="I195:K195"/>
    <mergeCell ref="I196:K196"/>
    <mergeCell ref="I197:K197"/>
    <mergeCell ref="I198:K198"/>
    <mergeCell ref="I199:K199"/>
    <mergeCell ref="I200:K200"/>
    <mergeCell ref="I201:K201"/>
    <mergeCell ref="I202:K202"/>
    <mergeCell ref="I203:K203"/>
    <mergeCell ref="I204:K204"/>
    <mergeCell ref="I205:K205"/>
    <mergeCell ref="I206:K206"/>
    <mergeCell ref="I207:K207"/>
    <mergeCell ref="I208:K208"/>
    <mergeCell ref="I209:K209"/>
    <mergeCell ref="I210:K210"/>
    <mergeCell ref="I211:K211"/>
    <mergeCell ref="I212:K212"/>
    <mergeCell ref="I213:K213"/>
    <mergeCell ref="I214:K214"/>
    <mergeCell ref="I215:K215"/>
    <mergeCell ref="I216:K216"/>
    <mergeCell ref="I217:K217"/>
    <mergeCell ref="I218:K218"/>
    <mergeCell ref="I219:K219"/>
    <mergeCell ref="I220:K220"/>
    <mergeCell ref="I221:K221"/>
    <mergeCell ref="I222:K222"/>
    <mergeCell ref="I223:K223"/>
    <mergeCell ref="I224:K224"/>
    <mergeCell ref="I225:K225"/>
    <mergeCell ref="I226:K226"/>
    <mergeCell ref="I227:K227"/>
    <mergeCell ref="I228:K228"/>
    <mergeCell ref="I229:K229"/>
    <mergeCell ref="I230:K230"/>
    <mergeCell ref="I231:K231"/>
    <mergeCell ref="I232:K232"/>
    <mergeCell ref="I233:K233"/>
    <mergeCell ref="I234:K234"/>
    <mergeCell ref="I235:K235"/>
    <mergeCell ref="I236:K236"/>
    <mergeCell ref="I237:K237"/>
    <mergeCell ref="I238:K238"/>
    <mergeCell ref="I239:K239"/>
    <mergeCell ref="I240:K240"/>
    <mergeCell ref="I241:K241"/>
    <mergeCell ref="I242:K242"/>
    <mergeCell ref="I243:K243"/>
    <mergeCell ref="I244:K244"/>
    <mergeCell ref="I245:K245"/>
    <mergeCell ref="I246:K246"/>
    <mergeCell ref="I247:K247"/>
    <mergeCell ref="I248:K248"/>
    <mergeCell ref="I249:K249"/>
    <mergeCell ref="I250:K250"/>
    <mergeCell ref="I251:K251"/>
    <mergeCell ref="I252:K252"/>
    <mergeCell ref="I253:K253"/>
    <mergeCell ref="I254:K254"/>
    <mergeCell ref="I255:K255"/>
    <mergeCell ref="I256:K256"/>
    <mergeCell ref="I257:K257"/>
    <mergeCell ref="I258:K258"/>
    <mergeCell ref="I259:K259"/>
    <mergeCell ref="I260:K260"/>
    <mergeCell ref="I261:K261"/>
    <mergeCell ref="I262:K262"/>
    <mergeCell ref="I263:K263"/>
    <mergeCell ref="I264:K264"/>
    <mergeCell ref="I265:K265"/>
    <mergeCell ref="I266:K266"/>
    <mergeCell ref="I267:K267"/>
    <mergeCell ref="I268:K268"/>
    <mergeCell ref="I269:K269"/>
    <mergeCell ref="I270:K270"/>
    <mergeCell ref="I271:K271"/>
    <mergeCell ref="I272:K272"/>
    <mergeCell ref="I273:K273"/>
    <mergeCell ref="I274:K274"/>
    <mergeCell ref="I275:K275"/>
    <mergeCell ref="I276:K276"/>
    <mergeCell ref="I277:K277"/>
    <mergeCell ref="I278:K278"/>
    <mergeCell ref="I279:K279"/>
    <mergeCell ref="I280:K280"/>
    <mergeCell ref="I281:K281"/>
    <mergeCell ref="I282:K282"/>
    <mergeCell ref="I283:K283"/>
    <mergeCell ref="I284:K284"/>
    <mergeCell ref="I285:K285"/>
    <mergeCell ref="I286:K286"/>
    <mergeCell ref="I287:K287"/>
    <mergeCell ref="I288:K288"/>
    <mergeCell ref="I289:K289"/>
    <mergeCell ref="I290:K290"/>
    <mergeCell ref="I291:K291"/>
    <mergeCell ref="I292:K292"/>
    <mergeCell ref="I293:K293"/>
    <mergeCell ref="I294:K294"/>
    <mergeCell ref="I295:K295"/>
    <mergeCell ref="I296:K296"/>
    <mergeCell ref="I297:K297"/>
    <mergeCell ref="I298:K298"/>
    <mergeCell ref="I299:K299"/>
    <mergeCell ref="I300:K300"/>
    <mergeCell ref="I301:K301"/>
    <mergeCell ref="I302:K302"/>
    <mergeCell ref="I303:K303"/>
    <mergeCell ref="I304:K304"/>
    <mergeCell ref="I305:K305"/>
    <mergeCell ref="I306:K306"/>
    <mergeCell ref="I307:K307"/>
    <mergeCell ref="I308:K308"/>
    <mergeCell ref="I309:K309"/>
    <mergeCell ref="I310:K310"/>
    <mergeCell ref="I311:K311"/>
    <mergeCell ref="I312:K312"/>
    <mergeCell ref="I313:K313"/>
    <mergeCell ref="I314:K314"/>
    <mergeCell ref="I315:K315"/>
    <mergeCell ref="I316:K316"/>
    <mergeCell ref="I317:K317"/>
    <mergeCell ref="I318:K318"/>
    <mergeCell ref="I319:K319"/>
    <mergeCell ref="I320:K320"/>
    <mergeCell ref="I321:K321"/>
    <mergeCell ref="I322:K322"/>
    <mergeCell ref="I323:K323"/>
    <mergeCell ref="I324:K324"/>
    <mergeCell ref="I325:K325"/>
    <mergeCell ref="I326:K326"/>
    <mergeCell ref="I327:K327"/>
    <mergeCell ref="I328:K328"/>
    <mergeCell ref="I329:K329"/>
    <mergeCell ref="I330:K330"/>
    <mergeCell ref="I331:K331"/>
    <mergeCell ref="I332:K332"/>
    <mergeCell ref="I333:K333"/>
    <mergeCell ref="I334:K334"/>
    <mergeCell ref="I335:K335"/>
    <mergeCell ref="I336:K336"/>
    <mergeCell ref="I337:K337"/>
    <mergeCell ref="I338:K338"/>
    <mergeCell ref="I339:K339"/>
    <mergeCell ref="I340:K340"/>
    <mergeCell ref="I341:K341"/>
    <mergeCell ref="I342:K342"/>
    <mergeCell ref="I343:K343"/>
    <mergeCell ref="I344:K344"/>
    <mergeCell ref="I345:K345"/>
    <mergeCell ref="I346:K346"/>
    <mergeCell ref="I347:K347"/>
    <mergeCell ref="I348:K348"/>
    <mergeCell ref="I349:K349"/>
    <mergeCell ref="I350:K350"/>
    <mergeCell ref="I351:K351"/>
    <mergeCell ref="I352:K352"/>
    <mergeCell ref="I353:K353"/>
    <mergeCell ref="I354:K354"/>
    <mergeCell ref="I355:K355"/>
    <mergeCell ref="I356:K356"/>
    <mergeCell ref="I357:K357"/>
    <mergeCell ref="I358:K358"/>
    <mergeCell ref="I359:K359"/>
    <mergeCell ref="I360:K360"/>
    <mergeCell ref="I361:K361"/>
    <mergeCell ref="I362:K362"/>
    <mergeCell ref="I363:K363"/>
    <mergeCell ref="I364:K364"/>
    <mergeCell ref="I365:K365"/>
    <mergeCell ref="I366:K366"/>
    <mergeCell ref="I367:K367"/>
    <mergeCell ref="I368:K368"/>
    <mergeCell ref="I369:K369"/>
    <mergeCell ref="I370:K370"/>
    <mergeCell ref="I371:K371"/>
    <mergeCell ref="I372:K372"/>
    <mergeCell ref="I373:K373"/>
    <mergeCell ref="I374:K374"/>
    <mergeCell ref="I375:K375"/>
    <mergeCell ref="I376:K376"/>
    <mergeCell ref="I377:K377"/>
    <mergeCell ref="I378:K378"/>
    <mergeCell ref="I379:K379"/>
    <mergeCell ref="I380:K380"/>
    <mergeCell ref="I381:K381"/>
    <mergeCell ref="I382:K382"/>
    <mergeCell ref="I383:K383"/>
    <mergeCell ref="I384:K384"/>
    <mergeCell ref="I385:K385"/>
    <mergeCell ref="I386:K386"/>
    <mergeCell ref="I387:K387"/>
    <mergeCell ref="I388:K388"/>
    <mergeCell ref="I389:K389"/>
    <mergeCell ref="I390:K390"/>
    <mergeCell ref="I391:K391"/>
    <mergeCell ref="I392:K392"/>
    <mergeCell ref="I393:K393"/>
    <mergeCell ref="I394:K394"/>
    <mergeCell ref="I395:K395"/>
    <mergeCell ref="I396:K396"/>
    <mergeCell ref="I397:K397"/>
    <mergeCell ref="I398:K398"/>
    <mergeCell ref="I399:K399"/>
    <mergeCell ref="I400:K400"/>
    <mergeCell ref="I401:K401"/>
    <mergeCell ref="I402:K402"/>
    <mergeCell ref="I403:K403"/>
    <mergeCell ref="I404:K404"/>
    <mergeCell ref="I405:K405"/>
    <mergeCell ref="I406:K406"/>
    <mergeCell ref="I407:K407"/>
    <mergeCell ref="I408:K408"/>
    <mergeCell ref="I409:K409"/>
    <mergeCell ref="I410:K410"/>
    <mergeCell ref="I411:K411"/>
    <mergeCell ref="I412:K412"/>
    <mergeCell ref="I413:K413"/>
    <mergeCell ref="I414:K414"/>
    <mergeCell ref="I415:K415"/>
    <mergeCell ref="I416:K416"/>
    <mergeCell ref="I417:K417"/>
    <mergeCell ref="I418:K418"/>
    <mergeCell ref="I419:K419"/>
    <mergeCell ref="I420:K420"/>
    <mergeCell ref="I421:K421"/>
    <mergeCell ref="I422:K422"/>
    <mergeCell ref="I423:K423"/>
    <mergeCell ref="I424:K424"/>
    <mergeCell ref="I425:K425"/>
    <mergeCell ref="I426:K426"/>
    <mergeCell ref="I427:K427"/>
    <mergeCell ref="I428:K428"/>
    <mergeCell ref="I429:K429"/>
    <mergeCell ref="I430:K430"/>
    <mergeCell ref="I431:K431"/>
    <mergeCell ref="I432:K432"/>
    <mergeCell ref="I433:K433"/>
    <mergeCell ref="I434:K434"/>
    <mergeCell ref="I435:K435"/>
    <mergeCell ref="I436:K436"/>
    <mergeCell ref="I437:K437"/>
    <mergeCell ref="I438:K438"/>
    <mergeCell ref="I439:K439"/>
    <mergeCell ref="I440:K440"/>
    <mergeCell ref="I441:K441"/>
    <mergeCell ref="I442:K442"/>
    <mergeCell ref="I443:K443"/>
    <mergeCell ref="I444:K444"/>
    <mergeCell ref="I445:K445"/>
    <mergeCell ref="I446:K446"/>
    <mergeCell ref="I447:K447"/>
    <mergeCell ref="I448:K448"/>
    <mergeCell ref="I449:K449"/>
    <mergeCell ref="I450:K450"/>
    <mergeCell ref="I451:K451"/>
    <mergeCell ref="I452:K452"/>
    <mergeCell ref="I453:K453"/>
    <mergeCell ref="I454:K454"/>
    <mergeCell ref="I455:K455"/>
    <mergeCell ref="I456:K456"/>
    <mergeCell ref="I457:K457"/>
    <mergeCell ref="I458:K458"/>
    <mergeCell ref="I459:K45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E10:J523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E10" activeCellId="0" sqref="E10"/>
    </sheetView>
  </sheetViews>
  <sheetFormatPr defaultColWidth="8.6796875" defaultRowHeight="15" zeroHeight="false" outlineLevelRow="0" outlineLevelCol="0"/>
  <cols>
    <col collapsed="false" customWidth="true" hidden="false" outlineLevel="0" max="5" min="5" style="0" width="97.71"/>
  </cols>
  <sheetData>
    <row r="10" customFormat="false" ht="15" hidden="false" customHeight="false" outlineLevel="0" collapsed="false">
      <c r="E10" s="0" t="n">
        <f aca="false">'TRUBL BTS'!S3</f>
        <v>0</v>
      </c>
      <c r="F10" s="0" t="n">
        <f aca="false">'TRUBL BTS'!T3</f>
        <v>0</v>
      </c>
      <c r="G10" s="0" t="n">
        <f aca="false">'TRUBL BTS'!U3</f>
        <v>0</v>
      </c>
      <c r="H10" s="0" t="n">
        <f aca="false">'TRUBL BTS'!P3</f>
        <v>0</v>
      </c>
      <c r="I10" s="0" t="n">
        <f aca="false">'TRUBL BTS'!Q3</f>
        <v>0</v>
      </c>
      <c r="J10" s="0" t="n">
        <f aca="false">'TRUBL BTS'!R3</f>
        <v>0</v>
      </c>
    </row>
    <row r="11" customFormat="false" ht="15" hidden="false" customHeight="false" outlineLevel="0" collapsed="false">
      <c r="E11" s="0" t="n">
        <f aca="false">'TRUBL BTS'!S4</f>
        <v>0</v>
      </c>
      <c r="F11" s="0" t="n">
        <f aca="false">'TRUBL BTS'!T4</f>
        <v>0</v>
      </c>
      <c r="G11" s="0" t="n">
        <f aca="false">'TRUBL BTS'!U4</f>
        <v>0</v>
      </c>
      <c r="H11" s="0" t="n">
        <f aca="false">'TRUBL BTS'!P4</f>
        <v>0</v>
      </c>
      <c r="I11" s="0" t="n">
        <f aca="false">'TRUBL BTS'!Q4</f>
        <v>0</v>
      </c>
      <c r="J11" s="0" t="n">
        <f aca="false">'TRUBL BTS'!R4</f>
        <v>0</v>
      </c>
    </row>
    <row r="12" customFormat="false" ht="15" hidden="false" customHeight="false" outlineLevel="0" collapsed="false">
      <c r="E12" s="0" t="n">
        <f aca="false">'TRUBL BTS'!S5</f>
        <v>0</v>
      </c>
      <c r="F12" s="0" t="n">
        <f aca="false">'TRUBL BTS'!T5</f>
        <v>0</v>
      </c>
      <c r="G12" s="0" t="n">
        <f aca="false">'TRUBL BTS'!U5</f>
        <v>0</v>
      </c>
      <c r="H12" s="0" t="n">
        <f aca="false">'TRUBL BTS'!P5</f>
        <v>0</v>
      </c>
      <c r="I12" s="0" t="n">
        <f aca="false">'TRUBL BTS'!Q5</f>
        <v>0</v>
      </c>
      <c r="J12" s="0" t="n">
        <f aca="false">'TRUBL BTS'!R5</f>
        <v>0</v>
      </c>
    </row>
    <row r="13" customFormat="false" ht="15" hidden="false" customHeight="false" outlineLevel="0" collapsed="false">
      <c r="E13" s="0" t="n">
        <f aca="false">'TRUBL BTS'!S6</f>
        <v>0</v>
      </c>
      <c r="F13" s="0" t="n">
        <f aca="false">'TRUBL BTS'!T6</f>
        <v>0</v>
      </c>
      <c r="G13" s="0" t="n">
        <f aca="false">'TRUBL BTS'!U6</f>
        <v>0</v>
      </c>
      <c r="H13" s="0" t="n">
        <f aca="false">'TRUBL BTS'!P6</f>
        <v>0</v>
      </c>
      <c r="I13" s="0" t="n">
        <f aca="false">'TRUBL BTS'!Q6</f>
        <v>0</v>
      </c>
      <c r="J13" s="0" t="n">
        <f aca="false">'TRUBL BTS'!R6</f>
        <v>0</v>
      </c>
    </row>
    <row r="14" customFormat="false" ht="15" hidden="false" customHeight="false" outlineLevel="0" collapsed="false">
      <c r="E14" s="0" t="n">
        <f aca="false">'TRUBL BTS'!S7</f>
        <v>0</v>
      </c>
      <c r="F14" s="0" t="n">
        <f aca="false">'TRUBL BTS'!T7</f>
        <v>0</v>
      </c>
      <c r="G14" s="0" t="n">
        <f aca="false">'TRUBL BTS'!U7</f>
        <v>0</v>
      </c>
      <c r="H14" s="0" t="n">
        <f aca="false">'TRUBL BTS'!P7</f>
        <v>0</v>
      </c>
      <c r="I14" s="0" t="n">
        <f aca="false">'TRUBL BTS'!Q7</f>
        <v>0</v>
      </c>
      <c r="J14" s="0" t="n">
        <f aca="false">'TRUBL BTS'!R7</f>
        <v>0</v>
      </c>
    </row>
    <row r="15" customFormat="false" ht="15" hidden="false" customHeight="false" outlineLevel="0" collapsed="false">
      <c r="E15" s="0" t="n">
        <f aca="false">'TRUBL BTS'!S8</f>
        <v>0</v>
      </c>
      <c r="F15" s="0" t="n">
        <f aca="false">'TRUBL BTS'!T8</f>
        <v>0</v>
      </c>
      <c r="G15" s="0" t="n">
        <f aca="false">'TRUBL BTS'!U8</f>
        <v>0</v>
      </c>
      <c r="H15" s="0" t="n">
        <f aca="false">'TRUBL BTS'!P8</f>
        <v>0</v>
      </c>
      <c r="I15" s="0" t="n">
        <f aca="false">'TRUBL BTS'!Q8</f>
        <v>0</v>
      </c>
      <c r="J15" s="0" t="n">
        <f aca="false">'TRUBL BTS'!R8</f>
        <v>0</v>
      </c>
    </row>
    <row r="16" customFormat="false" ht="15" hidden="false" customHeight="false" outlineLevel="0" collapsed="false">
      <c r="E16" s="0" t="n">
        <f aca="false">'TRUBL BTS'!S9</f>
        <v>0</v>
      </c>
      <c r="F16" s="0" t="n">
        <f aca="false">'TRUBL BTS'!T9</f>
        <v>0</v>
      </c>
      <c r="G16" s="0" t="n">
        <f aca="false">'TRUBL BTS'!U9</f>
        <v>0</v>
      </c>
      <c r="H16" s="0" t="n">
        <f aca="false">'TRUBL BTS'!P9</f>
        <v>0</v>
      </c>
      <c r="I16" s="0" t="n">
        <f aca="false">'TRUBL BTS'!Q9</f>
        <v>0</v>
      </c>
      <c r="J16" s="0" t="n">
        <f aca="false">'TRUBL BTS'!R9</f>
        <v>0</v>
      </c>
    </row>
    <row r="17" customFormat="false" ht="15" hidden="false" customHeight="false" outlineLevel="0" collapsed="false">
      <c r="E17" s="0" t="n">
        <f aca="false">'TRUBL BTS'!S10</f>
        <v>0</v>
      </c>
      <c r="F17" s="0" t="n">
        <f aca="false">'TRUBL BTS'!T10</f>
        <v>0</v>
      </c>
      <c r="G17" s="0" t="n">
        <f aca="false">'TRUBL BTS'!U10</f>
        <v>0</v>
      </c>
      <c r="H17" s="0" t="n">
        <f aca="false">'TRUBL BTS'!P10</f>
        <v>0</v>
      </c>
      <c r="I17" s="0" t="n">
        <f aca="false">'TRUBL BTS'!Q10</f>
        <v>0</v>
      </c>
      <c r="J17" s="0" t="n">
        <f aca="false">'TRUBL BTS'!R10</f>
        <v>0</v>
      </c>
    </row>
    <row r="18" customFormat="false" ht="15" hidden="false" customHeight="false" outlineLevel="0" collapsed="false">
      <c r="E18" s="0" t="n">
        <f aca="false">'TRUBL BTS'!S11</f>
        <v>0</v>
      </c>
      <c r="F18" s="0" t="n">
        <f aca="false">'TRUBL BTS'!T11</f>
        <v>0</v>
      </c>
      <c r="G18" s="0" t="n">
        <f aca="false">'TRUBL BTS'!U11</f>
        <v>0</v>
      </c>
      <c r="H18" s="0" t="n">
        <f aca="false">'TRUBL BTS'!P11</f>
        <v>0</v>
      </c>
      <c r="I18" s="0" t="n">
        <f aca="false">'TRUBL BTS'!Q11</f>
        <v>0</v>
      </c>
      <c r="J18" s="0" t="n">
        <f aca="false">'TRUBL BTS'!R11</f>
        <v>0</v>
      </c>
    </row>
    <row r="19" customFormat="false" ht="15" hidden="false" customHeight="false" outlineLevel="0" collapsed="false">
      <c r="E19" s="0" t="n">
        <f aca="false">'TRUBL BTS'!S12</f>
        <v>0</v>
      </c>
      <c r="F19" s="0" t="n">
        <f aca="false">'TRUBL BTS'!T12</f>
        <v>0</v>
      </c>
      <c r="G19" s="0" t="n">
        <f aca="false">'TRUBL BTS'!U12</f>
        <v>0</v>
      </c>
      <c r="H19" s="0" t="n">
        <f aca="false">'TRUBL BTS'!P12</f>
        <v>0</v>
      </c>
      <c r="I19" s="0" t="n">
        <f aca="false">'TRUBL BTS'!Q12</f>
        <v>0</v>
      </c>
      <c r="J19" s="0" t="n">
        <f aca="false">'TRUBL BTS'!R12</f>
        <v>0</v>
      </c>
    </row>
    <row r="20" customFormat="false" ht="15" hidden="false" customHeight="false" outlineLevel="0" collapsed="false">
      <c r="E20" s="0" t="n">
        <f aca="false">'TRUBL BTS'!S13</f>
        <v>0</v>
      </c>
      <c r="F20" s="0" t="n">
        <f aca="false">'TRUBL BTS'!T13</f>
        <v>0</v>
      </c>
      <c r="G20" s="0" t="n">
        <f aca="false">'TRUBL BTS'!U13</f>
        <v>0</v>
      </c>
      <c r="H20" s="0" t="n">
        <f aca="false">'TRUBL BTS'!P13</f>
        <v>0</v>
      </c>
      <c r="I20" s="0" t="n">
        <f aca="false">'TRUBL BTS'!Q13</f>
        <v>0</v>
      </c>
      <c r="J20" s="0" t="n">
        <f aca="false">'TRUBL BTS'!R13</f>
        <v>0</v>
      </c>
    </row>
    <row r="21" customFormat="false" ht="15" hidden="false" customHeight="false" outlineLevel="0" collapsed="false">
      <c r="E21" s="0" t="n">
        <f aca="false">'TRUBL BTS'!S14</f>
        <v>0</v>
      </c>
      <c r="F21" s="0" t="n">
        <f aca="false">'TRUBL BTS'!T14</f>
        <v>0</v>
      </c>
      <c r="G21" s="0" t="n">
        <f aca="false">'TRUBL BTS'!U14</f>
        <v>0</v>
      </c>
      <c r="H21" s="0" t="n">
        <f aca="false">'TRUBL BTS'!P14</f>
        <v>0</v>
      </c>
      <c r="I21" s="0" t="n">
        <f aca="false">'TRUBL BTS'!Q14</f>
        <v>0</v>
      </c>
      <c r="J21" s="0" t="n">
        <f aca="false">'TRUBL BTS'!R14</f>
        <v>0</v>
      </c>
    </row>
    <row r="22" customFormat="false" ht="15" hidden="false" customHeight="false" outlineLevel="0" collapsed="false">
      <c r="E22" s="0" t="n">
        <f aca="false">'TRUBL BTS'!S15</f>
        <v>0</v>
      </c>
      <c r="F22" s="0" t="n">
        <f aca="false">'TRUBL BTS'!T15</f>
        <v>0</v>
      </c>
      <c r="G22" s="0" t="n">
        <f aca="false">'TRUBL BTS'!U15</f>
        <v>0</v>
      </c>
      <c r="H22" s="0" t="n">
        <f aca="false">'TRUBL BTS'!P15</f>
        <v>0</v>
      </c>
      <c r="I22" s="0" t="n">
        <f aca="false">'TRUBL BTS'!Q15</f>
        <v>0</v>
      </c>
      <c r="J22" s="0" t="n">
        <f aca="false">'TRUBL BTS'!R15</f>
        <v>0</v>
      </c>
    </row>
    <row r="23" customFormat="false" ht="15" hidden="false" customHeight="false" outlineLevel="0" collapsed="false">
      <c r="E23" s="0" t="n">
        <f aca="false">'TRUBL BTS'!S16</f>
        <v>0</v>
      </c>
      <c r="F23" s="0" t="n">
        <f aca="false">'TRUBL BTS'!T16</f>
        <v>0</v>
      </c>
      <c r="G23" s="0" t="n">
        <f aca="false">'TRUBL BTS'!U16</f>
        <v>0</v>
      </c>
      <c r="H23" s="0" t="n">
        <f aca="false">'TRUBL BTS'!P16</f>
        <v>0</v>
      </c>
      <c r="I23" s="0" t="n">
        <f aca="false">'TRUBL BTS'!Q16</f>
        <v>0</v>
      </c>
      <c r="J23" s="0" t="n">
        <f aca="false">'TRUBL BTS'!R16</f>
        <v>0</v>
      </c>
    </row>
    <row r="24" customFormat="false" ht="15" hidden="false" customHeight="false" outlineLevel="0" collapsed="false">
      <c r="E24" s="0" t="n">
        <f aca="false">'TRUBL BTS'!S17</f>
        <v>0</v>
      </c>
      <c r="F24" s="0" t="n">
        <f aca="false">'TRUBL BTS'!T17</f>
        <v>0</v>
      </c>
      <c r="G24" s="0" t="n">
        <f aca="false">'TRUBL BTS'!U17</f>
        <v>0</v>
      </c>
      <c r="H24" s="0" t="n">
        <f aca="false">'TRUBL BTS'!P17</f>
        <v>0</v>
      </c>
      <c r="I24" s="0" t="n">
        <f aca="false">'TRUBL BTS'!Q17</f>
        <v>0</v>
      </c>
      <c r="J24" s="0" t="n">
        <f aca="false">'TRUBL BTS'!R17</f>
        <v>0</v>
      </c>
    </row>
    <row r="25" customFormat="false" ht="15" hidden="false" customHeight="false" outlineLevel="0" collapsed="false">
      <c r="E25" s="0" t="n">
        <f aca="false">'TRUBL BTS'!S18</f>
        <v>0</v>
      </c>
      <c r="F25" s="0" t="n">
        <f aca="false">'TRUBL BTS'!T18</f>
        <v>0</v>
      </c>
      <c r="G25" s="0" t="n">
        <f aca="false">'TRUBL BTS'!U18</f>
        <v>0</v>
      </c>
      <c r="H25" s="0" t="n">
        <f aca="false">'TRUBL BTS'!P18</f>
        <v>0</v>
      </c>
      <c r="I25" s="0" t="n">
        <f aca="false">'TRUBL BTS'!Q18</f>
        <v>0</v>
      </c>
      <c r="J25" s="0" t="n">
        <f aca="false">'TRUBL BTS'!R18</f>
        <v>0</v>
      </c>
    </row>
    <row r="26" customFormat="false" ht="15" hidden="false" customHeight="false" outlineLevel="0" collapsed="false">
      <c r="E26" s="0" t="n">
        <f aca="false">'TRUBL BTS'!S19</f>
        <v>0</v>
      </c>
      <c r="F26" s="0" t="n">
        <f aca="false">'TRUBL BTS'!T19</f>
        <v>0</v>
      </c>
      <c r="G26" s="0" t="n">
        <f aca="false">'TRUBL BTS'!U19</f>
        <v>0</v>
      </c>
      <c r="H26" s="0" t="n">
        <f aca="false">'TRUBL BTS'!P19</f>
        <v>0</v>
      </c>
      <c r="I26" s="0" t="n">
        <f aca="false">'TRUBL BTS'!Q19</f>
        <v>0</v>
      </c>
      <c r="J26" s="0" t="n">
        <f aca="false">'TRUBL BTS'!R19</f>
        <v>0</v>
      </c>
    </row>
    <row r="27" customFormat="false" ht="15" hidden="false" customHeight="false" outlineLevel="0" collapsed="false">
      <c r="E27" s="0" t="n">
        <f aca="false">'TRUBL BTS'!S20</f>
        <v>0</v>
      </c>
      <c r="F27" s="0" t="n">
        <f aca="false">'TRUBL BTS'!T20</f>
        <v>0</v>
      </c>
      <c r="G27" s="0" t="n">
        <f aca="false">'TRUBL BTS'!U20</f>
        <v>0</v>
      </c>
      <c r="H27" s="0" t="n">
        <f aca="false">'TRUBL BTS'!P20</f>
        <v>0</v>
      </c>
      <c r="I27" s="0" t="n">
        <f aca="false">'TRUBL BTS'!Q20</f>
        <v>0</v>
      </c>
      <c r="J27" s="0" t="n">
        <f aca="false">'TRUBL BTS'!R20</f>
        <v>0</v>
      </c>
    </row>
    <row r="28" customFormat="false" ht="15" hidden="false" customHeight="false" outlineLevel="0" collapsed="false">
      <c r="E28" s="0" t="n">
        <f aca="false">'TRUBL BTS'!S21</f>
        <v>0</v>
      </c>
      <c r="F28" s="0" t="n">
        <f aca="false">'TRUBL BTS'!T21</f>
        <v>0</v>
      </c>
      <c r="G28" s="0" t="n">
        <f aca="false">'TRUBL BTS'!U21</f>
        <v>0</v>
      </c>
      <c r="H28" s="0" t="n">
        <f aca="false">'TRUBL BTS'!P21</f>
        <v>0</v>
      </c>
      <c r="I28" s="0" t="n">
        <f aca="false">'TRUBL BTS'!Q21</f>
        <v>0</v>
      </c>
      <c r="J28" s="0" t="n">
        <f aca="false">'TRUBL BTS'!R21</f>
        <v>0</v>
      </c>
    </row>
    <row r="29" customFormat="false" ht="15" hidden="false" customHeight="false" outlineLevel="0" collapsed="false">
      <c r="E29" s="0" t="n">
        <f aca="false">'TRUBL BTS'!S22</f>
        <v>0</v>
      </c>
      <c r="F29" s="0" t="n">
        <f aca="false">'TRUBL BTS'!T22</f>
        <v>0</v>
      </c>
      <c r="G29" s="0" t="n">
        <f aca="false">'TRUBL BTS'!U22</f>
        <v>0</v>
      </c>
      <c r="H29" s="0" t="n">
        <f aca="false">'TRUBL BTS'!P22</f>
        <v>0</v>
      </c>
      <c r="I29" s="0" t="n">
        <f aca="false">'TRUBL BTS'!Q22</f>
        <v>0</v>
      </c>
      <c r="J29" s="0" t="n">
        <f aca="false">'TRUBL BTS'!R22</f>
        <v>0</v>
      </c>
    </row>
    <row r="30" customFormat="false" ht="15" hidden="false" customHeight="false" outlineLevel="0" collapsed="false">
      <c r="E30" s="0" t="n">
        <f aca="false">'TRUBL BTS'!S23</f>
        <v>0</v>
      </c>
      <c r="F30" s="0" t="n">
        <f aca="false">'TRUBL BTS'!T23</f>
        <v>0</v>
      </c>
      <c r="G30" s="0" t="n">
        <f aca="false">'TRUBL BTS'!U23</f>
        <v>0</v>
      </c>
      <c r="H30" s="0" t="n">
        <f aca="false">'TRUBL BTS'!P23</f>
        <v>0</v>
      </c>
      <c r="I30" s="0" t="n">
        <f aca="false">'TRUBL BTS'!Q23</f>
        <v>0</v>
      </c>
      <c r="J30" s="0" t="n">
        <f aca="false">'TRUBL BTS'!R23</f>
        <v>0</v>
      </c>
    </row>
    <row r="31" customFormat="false" ht="15" hidden="false" customHeight="false" outlineLevel="0" collapsed="false">
      <c r="E31" s="0" t="n">
        <f aca="false">'TRUBL BTS'!S24</f>
        <v>0</v>
      </c>
      <c r="F31" s="0" t="n">
        <f aca="false">'TRUBL BTS'!T24</f>
        <v>0</v>
      </c>
      <c r="G31" s="0" t="n">
        <f aca="false">'TRUBL BTS'!U24</f>
        <v>0</v>
      </c>
      <c r="H31" s="0" t="n">
        <f aca="false">'TRUBL BTS'!P24</f>
        <v>0</v>
      </c>
      <c r="I31" s="0" t="n">
        <f aca="false">'TRUBL BTS'!Q24</f>
        <v>0</v>
      </c>
      <c r="J31" s="0" t="n">
        <f aca="false">'TRUBL BTS'!R24</f>
        <v>0</v>
      </c>
    </row>
    <row r="32" customFormat="false" ht="15" hidden="false" customHeight="false" outlineLevel="0" collapsed="false">
      <c r="E32" s="0" t="n">
        <f aca="false">'TRUBL BTS'!S25</f>
        <v>0</v>
      </c>
      <c r="F32" s="0" t="n">
        <f aca="false">'TRUBL BTS'!T25</f>
        <v>0</v>
      </c>
      <c r="G32" s="0" t="n">
        <f aca="false">'TRUBL BTS'!U25</f>
        <v>0</v>
      </c>
      <c r="H32" s="0" t="n">
        <f aca="false">'TRUBL BTS'!P25</f>
        <v>0</v>
      </c>
      <c r="I32" s="0" t="n">
        <f aca="false">'TRUBL BTS'!Q25</f>
        <v>0</v>
      </c>
      <c r="J32" s="0" t="n">
        <f aca="false">'TRUBL BTS'!R25</f>
        <v>0</v>
      </c>
    </row>
    <row r="33" customFormat="false" ht="15" hidden="false" customHeight="false" outlineLevel="0" collapsed="false">
      <c r="E33" s="0" t="n">
        <f aca="false">'TRUBL BTS'!S26</f>
        <v>0</v>
      </c>
      <c r="F33" s="0" t="n">
        <f aca="false">'TRUBL BTS'!T26</f>
        <v>0</v>
      </c>
      <c r="G33" s="0" t="n">
        <f aca="false">'TRUBL BTS'!U26</f>
        <v>0</v>
      </c>
      <c r="H33" s="0" t="n">
        <f aca="false">'TRUBL BTS'!P26</f>
        <v>0</v>
      </c>
      <c r="I33" s="0" t="n">
        <f aca="false">'TRUBL BTS'!Q26</f>
        <v>0</v>
      </c>
      <c r="J33" s="0" t="n">
        <f aca="false">'TRUBL BTS'!R26</f>
        <v>0</v>
      </c>
    </row>
    <row r="34" customFormat="false" ht="15" hidden="false" customHeight="false" outlineLevel="0" collapsed="false">
      <c r="E34" s="0" t="n">
        <f aca="false">'TRUBL BTS'!S27</f>
        <v>0</v>
      </c>
      <c r="F34" s="0" t="n">
        <f aca="false">'TRUBL BTS'!T27</f>
        <v>0</v>
      </c>
      <c r="G34" s="0" t="n">
        <f aca="false">'TRUBL BTS'!U27</f>
        <v>0</v>
      </c>
      <c r="H34" s="0" t="n">
        <f aca="false">'TRUBL BTS'!P27</f>
        <v>0</v>
      </c>
      <c r="I34" s="0" t="n">
        <f aca="false">'TRUBL BTS'!Q27</f>
        <v>0</v>
      </c>
      <c r="J34" s="0" t="n">
        <f aca="false">'TRUBL BTS'!R27</f>
        <v>0</v>
      </c>
    </row>
    <row r="35" customFormat="false" ht="15" hidden="false" customHeight="false" outlineLevel="0" collapsed="false">
      <c r="E35" s="0" t="n">
        <f aca="false">'TRUBL BTS'!S28</f>
        <v>0</v>
      </c>
      <c r="F35" s="0" t="n">
        <f aca="false">'TRUBL BTS'!T28</f>
        <v>0</v>
      </c>
      <c r="G35" s="0" t="n">
        <f aca="false">'TRUBL BTS'!U28</f>
        <v>0</v>
      </c>
      <c r="H35" s="0" t="n">
        <f aca="false">'TRUBL BTS'!P28</f>
        <v>0</v>
      </c>
      <c r="I35" s="0" t="n">
        <f aca="false">'TRUBL BTS'!Q28</f>
        <v>0</v>
      </c>
      <c r="J35" s="0" t="n">
        <f aca="false">'TRUBL BTS'!R28</f>
        <v>0</v>
      </c>
    </row>
    <row r="36" customFormat="false" ht="15" hidden="false" customHeight="false" outlineLevel="0" collapsed="false">
      <c r="E36" s="0" t="n">
        <f aca="false">'TRUBL BTS'!S29</f>
        <v>0</v>
      </c>
      <c r="F36" s="0" t="n">
        <f aca="false">'TRUBL BTS'!T29</f>
        <v>0</v>
      </c>
      <c r="G36" s="0" t="n">
        <f aca="false">'TRUBL BTS'!U29</f>
        <v>0</v>
      </c>
      <c r="H36" s="0" t="n">
        <f aca="false">'TRUBL BTS'!P29</f>
        <v>0</v>
      </c>
      <c r="I36" s="0" t="n">
        <f aca="false">'TRUBL BTS'!Q29</f>
        <v>0</v>
      </c>
      <c r="J36" s="0" t="n">
        <f aca="false">'TRUBL BTS'!R29</f>
        <v>0</v>
      </c>
    </row>
    <row r="37" customFormat="false" ht="15" hidden="false" customHeight="false" outlineLevel="0" collapsed="false">
      <c r="E37" s="0" t="n">
        <f aca="false">'TRUBL BTS'!S30</f>
        <v>0</v>
      </c>
      <c r="F37" s="0" t="n">
        <f aca="false">'TRUBL BTS'!T30</f>
        <v>0</v>
      </c>
      <c r="G37" s="0" t="n">
        <f aca="false">'TRUBL BTS'!U30</f>
        <v>0</v>
      </c>
      <c r="H37" s="0" t="n">
        <f aca="false">'TRUBL BTS'!P30</f>
        <v>0</v>
      </c>
      <c r="I37" s="0" t="n">
        <f aca="false">'TRUBL BTS'!Q30</f>
        <v>0</v>
      </c>
      <c r="J37" s="0" t="n">
        <f aca="false">'TRUBL BTS'!R30</f>
        <v>0</v>
      </c>
    </row>
    <row r="38" customFormat="false" ht="15" hidden="false" customHeight="false" outlineLevel="0" collapsed="false">
      <c r="E38" s="0" t="n">
        <f aca="false">'TRUBL BTS'!S31</f>
        <v>0</v>
      </c>
      <c r="F38" s="0" t="n">
        <f aca="false">'TRUBL BTS'!T31</f>
        <v>0</v>
      </c>
      <c r="G38" s="0" t="n">
        <f aca="false">'TRUBL BTS'!U31</f>
        <v>0</v>
      </c>
      <c r="H38" s="0" t="n">
        <f aca="false">'TRUBL BTS'!P31</f>
        <v>0</v>
      </c>
      <c r="I38" s="0" t="n">
        <f aca="false">'TRUBL BTS'!Q31</f>
        <v>0</v>
      </c>
      <c r="J38" s="0" t="n">
        <f aca="false">'TRUBL BTS'!R31</f>
        <v>0</v>
      </c>
    </row>
    <row r="39" customFormat="false" ht="15" hidden="false" customHeight="false" outlineLevel="0" collapsed="false">
      <c r="E39" s="0" t="n">
        <f aca="false">'TRUBL BTS'!S32</f>
        <v>0</v>
      </c>
      <c r="F39" s="0" t="n">
        <f aca="false">'TRUBL BTS'!T32</f>
        <v>0</v>
      </c>
      <c r="G39" s="0" t="n">
        <f aca="false">'TRUBL BTS'!U32</f>
        <v>0</v>
      </c>
      <c r="H39" s="0" t="n">
        <f aca="false">'TRUBL BTS'!P32</f>
        <v>0</v>
      </c>
      <c r="I39" s="0" t="n">
        <f aca="false">'TRUBL BTS'!Q32</f>
        <v>0</v>
      </c>
      <c r="J39" s="0" t="n">
        <f aca="false">'TRUBL BTS'!R32</f>
        <v>0</v>
      </c>
    </row>
    <row r="40" customFormat="false" ht="15" hidden="false" customHeight="false" outlineLevel="0" collapsed="false">
      <c r="E40" s="0" t="n">
        <f aca="false">'TRUBL BTS'!S33</f>
        <v>0</v>
      </c>
      <c r="F40" s="0" t="n">
        <f aca="false">'TRUBL BTS'!T33</f>
        <v>0</v>
      </c>
      <c r="G40" s="0" t="n">
        <f aca="false">'TRUBL BTS'!U33</f>
        <v>0</v>
      </c>
      <c r="H40" s="0" t="n">
        <f aca="false">'TRUBL BTS'!P33</f>
        <v>0</v>
      </c>
      <c r="I40" s="0" t="n">
        <f aca="false">'TRUBL BTS'!Q33</f>
        <v>0</v>
      </c>
      <c r="J40" s="0" t="n">
        <f aca="false">'TRUBL BTS'!R33</f>
        <v>0</v>
      </c>
    </row>
    <row r="41" customFormat="false" ht="15" hidden="false" customHeight="false" outlineLevel="0" collapsed="false">
      <c r="E41" s="0" t="n">
        <f aca="false">'TRUBL BTS'!S34</f>
        <v>0</v>
      </c>
      <c r="F41" s="0" t="n">
        <f aca="false">'TRUBL BTS'!T34</f>
        <v>0</v>
      </c>
      <c r="G41" s="0" t="n">
        <f aca="false">'TRUBL BTS'!U34</f>
        <v>0</v>
      </c>
      <c r="H41" s="0" t="n">
        <f aca="false">'TRUBL BTS'!P34</f>
        <v>0</v>
      </c>
      <c r="I41" s="0" t="n">
        <f aca="false">'TRUBL BTS'!Q34</f>
        <v>0</v>
      </c>
      <c r="J41" s="0" t="n">
        <f aca="false">'TRUBL BTS'!R34</f>
        <v>0</v>
      </c>
    </row>
    <row r="42" customFormat="false" ht="15" hidden="false" customHeight="false" outlineLevel="0" collapsed="false">
      <c r="E42" s="0" t="n">
        <f aca="false">'TRUBL BTS'!S35</f>
        <v>0</v>
      </c>
      <c r="F42" s="0" t="n">
        <f aca="false">'TRUBL BTS'!T35</f>
        <v>0</v>
      </c>
      <c r="G42" s="0" t="n">
        <f aca="false">'TRUBL BTS'!U35</f>
        <v>0</v>
      </c>
      <c r="H42" s="0" t="n">
        <f aca="false">'TRUBL BTS'!P35</f>
        <v>0</v>
      </c>
      <c r="I42" s="0" t="n">
        <f aca="false">'TRUBL BTS'!Q35</f>
        <v>0</v>
      </c>
      <c r="J42" s="0" t="n">
        <f aca="false">'TRUBL BTS'!R35</f>
        <v>0</v>
      </c>
    </row>
    <row r="43" customFormat="false" ht="15" hidden="false" customHeight="false" outlineLevel="0" collapsed="false">
      <c r="E43" s="0" t="n">
        <f aca="false">'TRUBL BTS'!S36</f>
        <v>0</v>
      </c>
      <c r="F43" s="0" t="n">
        <f aca="false">'TRUBL BTS'!T36</f>
        <v>0</v>
      </c>
      <c r="G43" s="0" t="n">
        <f aca="false">'TRUBL BTS'!U36</f>
        <v>0</v>
      </c>
      <c r="H43" s="0" t="n">
        <f aca="false">'TRUBL BTS'!P36</f>
        <v>0</v>
      </c>
      <c r="I43" s="0" t="n">
        <f aca="false">'TRUBL BTS'!Q36</f>
        <v>0</v>
      </c>
      <c r="J43" s="0" t="n">
        <f aca="false">'TRUBL BTS'!R36</f>
        <v>0</v>
      </c>
    </row>
    <row r="44" customFormat="false" ht="15" hidden="false" customHeight="false" outlineLevel="0" collapsed="false">
      <c r="E44" s="0" t="n">
        <f aca="false">'TRUBL BTS'!S37</f>
        <v>0</v>
      </c>
      <c r="F44" s="0" t="n">
        <f aca="false">'TRUBL BTS'!T37</f>
        <v>0</v>
      </c>
      <c r="G44" s="0" t="n">
        <f aca="false">'TRUBL BTS'!U37</f>
        <v>0</v>
      </c>
      <c r="H44" s="0" t="n">
        <f aca="false">'TRUBL BTS'!P37</f>
        <v>0</v>
      </c>
      <c r="I44" s="0" t="n">
        <f aca="false">'TRUBL BTS'!Q37</f>
        <v>0</v>
      </c>
      <c r="J44" s="0" t="n">
        <f aca="false">'TRUBL BTS'!R37</f>
        <v>0</v>
      </c>
    </row>
    <row r="45" customFormat="false" ht="15" hidden="false" customHeight="false" outlineLevel="0" collapsed="false">
      <c r="E45" s="0" t="n">
        <f aca="false">'TRUBL BTS'!S38</f>
        <v>0</v>
      </c>
      <c r="F45" s="0" t="n">
        <f aca="false">'TRUBL BTS'!T38</f>
        <v>0</v>
      </c>
      <c r="G45" s="0" t="n">
        <f aca="false">'TRUBL BTS'!U38</f>
        <v>0</v>
      </c>
      <c r="H45" s="0" t="n">
        <f aca="false">'TRUBL BTS'!P38</f>
        <v>0</v>
      </c>
      <c r="I45" s="0" t="n">
        <f aca="false">'TRUBL BTS'!Q38</f>
        <v>0</v>
      </c>
      <c r="J45" s="0" t="n">
        <f aca="false">'TRUBL BTS'!R38</f>
        <v>0</v>
      </c>
    </row>
    <row r="46" customFormat="false" ht="15" hidden="false" customHeight="false" outlineLevel="0" collapsed="false">
      <c r="E46" s="0" t="n">
        <f aca="false">'TRUBL BTS'!S39</f>
        <v>0</v>
      </c>
      <c r="F46" s="0" t="n">
        <f aca="false">'TRUBL BTS'!T39</f>
        <v>0</v>
      </c>
      <c r="G46" s="0" t="n">
        <f aca="false">'TRUBL BTS'!U39</f>
        <v>0</v>
      </c>
      <c r="H46" s="0" t="n">
        <f aca="false">'TRUBL BTS'!P39</f>
        <v>0</v>
      </c>
      <c r="I46" s="0" t="n">
        <f aca="false">'TRUBL BTS'!Q39</f>
        <v>0</v>
      </c>
      <c r="J46" s="0" t="n">
        <f aca="false">'TRUBL BTS'!R39</f>
        <v>0</v>
      </c>
    </row>
    <row r="47" customFormat="false" ht="15" hidden="false" customHeight="false" outlineLevel="0" collapsed="false">
      <c r="E47" s="0" t="n">
        <f aca="false">'TRUBL BTS'!S40</f>
        <v>0</v>
      </c>
      <c r="F47" s="0" t="n">
        <f aca="false">'TRUBL BTS'!T40</f>
        <v>0</v>
      </c>
      <c r="G47" s="0" t="n">
        <f aca="false">'TRUBL BTS'!U40</f>
        <v>0</v>
      </c>
      <c r="H47" s="0" t="n">
        <f aca="false">'TRUBL BTS'!P40</f>
        <v>0</v>
      </c>
      <c r="I47" s="0" t="n">
        <f aca="false">'TRUBL BTS'!Q40</f>
        <v>0</v>
      </c>
      <c r="J47" s="0" t="n">
        <f aca="false">'TRUBL BTS'!R40</f>
        <v>0</v>
      </c>
    </row>
    <row r="48" customFormat="false" ht="15" hidden="false" customHeight="false" outlineLevel="0" collapsed="false">
      <c r="E48" s="0" t="n">
        <f aca="false">'TRUBL BTS'!S41</f>
        <v>0</v>
      </c>
      <c r="F48" s="0" t="n">
        <f aca="false">'TRUBL BTS'!T41</f>
        <v>0</v>
      </c>
      <c r="G48" s="0" t="n">
        <f aca="false">'TRUBL BTS'!U41</f>
        <v>0</v>
      </c>
      <c r="H48" s="0" t="n">
        <f aca="false">'TRUBL BTS'!P41</f>
        <v>0</v>
      </c>
      <c r="I48" s="0" t="n">
        <f aca="false">'TRUBL BTS'!Q41</f>
        <v>0</v>
      </c>
      <c r="J48" s="0" t="n">
        <f aca="false">'TRUBL BTS'!R41</f>
        <v>0</v>
      </c>
    </row>
    <row r="49" customFormat="false" ht="15" hidden="false" customHeight="false" outlineLevel="0" collapsed="false">
      <c r="E49" s="0" t="n">
        <f aca="false">'TRUBL BTS'!S42</f>
        <v>0</v>
      </c>
      <c r="F49" s="0" t="n">
        <f aca="false">'TRUBL BTS'!T42</f>
        <v>0</v>
      </c>
      <c r="G49" s="0" t="n">
        <f aca="false">'TRUBL BTS'!U42</f>
        <v>0</v>
      </c>
      <c r="H49" s="0" t="n">
        <f aca="false">'TRUBL BTS'!P42</f>
        <v>0</v>
      </c>
      <c r="I49" s="0" t="n">
        <f aca="false">'TRUBL BTS'!Q42</f>
        <v>0</v>
      </c>
      <c r="J49" s="0" t="n">
        <f aca="false">'TRUBL BTS'!R42</f>
        <v>0</v>
      </c>
    </row>
    <row r="50" customFormat="false" ht="15" hidden="false" customHeight="false" outlineLevel="0" collapsed="false">
      <c r="E50" s="0" t="n">
        <f aca="false">'TRUBL BTS'!S43</f>
        <v>0</v>
      </c>
      <c r="F50" s="0" t="n">
        <f aca="false">'TRUBL BTS'!T43</f>
        <v>0</v>
      </c>
      <c r="G50" s="0" t="n">
        <f aca="false">'TRUBL BTS'!U43</f>
        <v>0</v>
      </c>
      <c r="H50" s="0" t="n">
        <f aca="false">'TRUBL BTS'!P43</f>
        <v>0</v>
      </c>
      <c r="I50" s="0" t="n">
        <f aca="false">'TRUBL BTS'!Q43</f>
        <v>0</v>
      </c>
      <c r="J50" s="0" t="n">
        <f aca="false">'TRUBL BTS'!R43</f>
        <v>0</v>
      </c>
    </row>
    <row r="51" customFormat="false" ht="15" hidden="false" customHeight="false" outlineLevel="0" collapsed="false">
      <c r="E51" s="0" t="n">
        <f aca="false">'TRUBL BTS'!S44</f>
        <v>0</v>
      </c>
      <c r="F51" s="0" t="n">
        <f aca="false">'TRUBL BTS'!T44</f>
        <v>0</v>
      </c>
      <c r="G51" s="0" t="n">
        <f aca="false">'TRUBL BTS'!U44</f>
        <v>0</v>
      </c>
      <c r="H51" s="0" t="n">
        <f aca="false">'TRUBL BTS'!P44</f>
        <v>0</v>
      </c>
      <c r="I51" s="0" t="n">
        <f aca="false">'TRUBL BTS'!Q44</f>
        <v>0</v>
      </c>
      <c r="J51" s="0" t="n">
        <f aca="false">'TRUBL BTS'!R44</f>
        <v>0</v>
      </c>
    </row>
    <row r="52" customFormat="false" ht="15" hidden="false" customHeight="false" outlineLevel="0" collapsed="false">
      <c r="E52" s="0" t="n">
        <f aca="false">'TRUBL BTS'!S45</f>
        <v>0</v>
      </c>
      <c r="F52" s="0" t="n">
        <f aca="false">'TRUBL BTS'!T45</f>
        <v>0</v>
      </c>
      <c r="G52" s="0" t="n">
        <f aca="false">'TRUBL BTS'!U45</f>
        <v>0</v>
      </c>
      <c r="H52" s="0" t="n">
        <f aca="false">'TRUBL BTS'!P45</f>
        <v>0</v>
      </c>
      <c r="I52" s="0" t="n">
        <f aca="false">'TRUBL BTS'!Q45</f>
        <v>0</v>
      </c>
      <c r="J52" s="0" t="n">
        <f aca="false">'TRUBL BTS'!R45</f>
        <v>0</v>
      </c>
    </row>
    <row r="53" customFormat="false" ht="15" hidden="false" customHeight="false" outlineLevel="0" collapsed="false">
      <c r="E53" s="0" t="n">
        <f aca="false">'TRUBL BTS'!S46</f>
        <v>0</v>
      </c>
      <c r="F53" s="0" t="n">
        <f aca="false">'TRUBL BTS'!T46</f>
        <v>0</v>
      </c>
      <c r="G53" s="0" t="n">
        <f aca="false">'TRUBL BTS'!U46</f>
        <v>0</v>
      </c>
      <c r="H53" s="0" t="n">
        <f aca="false">'TRUBL BTS'!P46</f>
        <v>0</v>
      </c>
      <c r="I53" s="0" t="n">
        <f aca="false">'TRUBL BTS'!Q46</f>
        <v>0</v>
      </c>
      <c r="J53" s="0" t="n">
        <f aca="false">'TRUBL BTS'!R46</f>
        <v>0</v>
      </c>
    </row>
    <row r="54" customFormat="false" ht="15" hidden="false" customHeight="false" outlineLevel="0" collapsed="false">
      <c r="E54" s="0" t="n">
        <f aca="false">'TRUBL BTS'!S47</f>
        <v>0</v>
      </c>
      <c r="F54" s="0" t="n">
        <f aca="false">'TRUBL BTS'!T47</f>
        <v>0</v>
      </c>
      <c r="G54" s="0" t="n">
        <f aca="false">'TRUBL BTS'!U47</f>
        <v>0</v>
      </c>
      <c r="H54" s="0" t="n">
        <f aca="false">'TRUBL BTS'!P47</f>
        <v>0</v>
      </c>
      <c r="I54" s="0" t="n">
        <f aca="false">'TRUBL BTS'!Q47</f>
        <v>0</v>
      </c>
      <c r="J54" s="0" t="n">
        <f aca="false">'TRUBL BTS'!R47</f>
        <v>0</v>
      </c>
    </row>
    <row r="55" customFormat="false" ht="15" hidden="false" customHeight="false" outlineLevel="0" collapsed="false">
      <c r="E55" s="0" t="n">
        <f aca="false">'TRUBL BTS'!S48</f>
        <v>0</v>
      </c>
      <c r="F55" s="0" t="n">
        <f aca="false">'TRUBL BTS'!T48</f>
        <v>0</v>
      </c>
      <c r="G55" s="0" t="n">
        <f aca="false">'TRUBL BTS'!U48</f>
        <v>0</v>
      </c>
      <c r="H55" s="0" t="n">
        <f aca="false">'TRUBL BTS'!P48</f>
        <v>0</v>
      </c>
      <c r="I55" s="0" t="n">
        <f aca="false">'TRUBL BTS'!Q48</f>
        <v>0</v>
      </c>
      <c r="J55" s="0" t="n">
        <f aca="false">'TRUBL BTS'!R48</f>
        <v>0</v>
      </c>
    </row>
    <row r="56" customFormat="false" ht="15" hidden="false" customHeight="false" outlineLevel="0" collapsed="false">
      <c r="E56" s="0" t="n">
        <f aca="false">'TRUBL BTS'!S49</f>
        <v>0</v>
      </c>
      <c r="F56" s="0" t="n">
        <f aca="false">'TRUBL BTS'!T49</f>
        <v>0</v>
      </c>
      <c r="G56" s="0" t="n">
        <f aca="false">'TRUBL BTS'!U49</f>
        <v>0</v>
      </c>
      <c r="H56" s="0" t="n">
        <f aca="false">'TRUBL BTS'!P49</f>
        <v>0</v>
      </c>
      <c r="I56" s="0" t="n">
        <f aca="false">'TRUBL BTS'!Q49</f>
        <v>0</v>
      </c>
      <c r="J56" s="0" t="n">
        <f aca="false">'TRUBL BTS'!R49</f>
        <v>0</v>
      </c>
    </row>
    <row r="57" customFormat="false" ht="15" hidden="false" customHeight="false" outlineLevel="0" collapsed="false">
      <c r="E57" s="0" t="n">
        <f aca="false">'TRUBL BTS'!S50</f>
        <v>0</v>
      </c>
      <c r="F57" s="0" t="n">
        <f aca="false">'TRUBL BTS'!T50</f>
        <v>0</v>
      </c>
      <c r="G57" s="0" t="n">
        <f aca="false">'TRUBL BTS'!U50</f>
        <v>0</v>
      </c>
      <c r="H57" s="0" t="n">
        <f aca="false">'TRUBL BTS'!P50</f>
        <v>0</v>
      </c>
      <c r="I57" s="0" t="n">
        <f aca="false">'TRUBL BTS'!Q50</f>
        <v>0</v>
      </c>
      <c r="J57" s="0" t="n">
        <f aca="false">'TRUBL BTS'!R50</f>
        <v>0</v>
      </c>
    </row>
    <row r="58" customFormat="false" ht="15" hidden="false" customHeight="false" outlineLevel="0" collapsed="false">
      <c r="E58" s="0" t="n">
        <f aca="false">'TRUBL BTS'!S51</f>
        <v>0</v>
      </c>
      <c r="F58" s="0" t="n">
        <f aca="false">'TRUBL BTS'!T51</f>
        <v>0</v>
      </c>
      <c r="G58" s="0" t="n">
        <f aca="false">'TRUBL BTS'!U51</f>
        <v>0</v>
      </c>
      <c r="H58" s="0" t="n">
        <f aca="false">'TRUBL BTS'!P51</f>
        <v>0</v>
      </c>
      <c r="I58" s="0" t="n">
        <f aca="false">'TRUBL BTS'!Q51</f>
        <v>0</v>
      </c>
      <c r="J58" s="0" t="n">
        <f aca="false">'TRUBL BTS'!R51</f>
        <v>0</v>
      </c>
    </row>
    <row r="59" customFormat="false" ht="15" hidden="false" customHeight="false" outlineLevel="0" collapsed="false">
      <c r="E59" s="0" t="n">
        <f aca="false">'TRUBL BTS'!S52</f>
        <v>0</v>
      </c>
      <c r="F59" s="0" t="n">
        <f aca="false">'TRUBL BTS'!T52</f>
        <v>0</v>
      </c>
      <c r="G59" s="0" t="n">
        <f aca="false">'TRUBL BTS'!U52</f>
        <v>0</v>
      </c>
      <c r="H59" s="0" t="n">
        <f aca="false">'TRUBL BTS'!P52</f>
        <v>0</v>
      </c>
      <c r="I59" s="0" t="n">
        <f aca="false">'TRUBL BTS'!Q52</f>
        <v>0</v>
      </c>
      <c r="J59" s="0" t="n">
        <f aca="false">'TRUBL BTS'!R52</f>
        <v>0</v>
      </c>
    </row>
    <row r="60" customFormat="false" ht="15" hidden="false" customHeight="false" outlineLevel="0" collapsed="false">
      <c r="E60" s="0" t="n">
        <f aca="false">'TRUBL BTS'!S53</f>
        <v>0</v>
      </c>
      <c r="F60" s="0" t="n">
        <f aca="false">'TRUBL BTS'!T53</f>
        <v>0</v>
      </c>
      <c r="G60" s="0" t="n">
        <f aca="false">'TRUBL BTS'!U53</f>
        <v>0</v>
      </c>
      <c r="H60" s="0" t="n">
        <f aca="false">'TRUBL BTS'!P53</f>
        <v>0</v>
      </c>
      <c r="I60" s="0" t="n">
        <f aca="false">'TRUBL BTS'!Q53</f>
        <v>0</v>
      </c>
      <c r="J60" s="0" t="n">
        <f aca="false">'TRUBL BTS'!R53</f>
        <v>0</v>
      </c>
    </row>
    <row r="61" customFormat="false" ht="15" hidden="false" customHeight="false" outlineLevel="0" collapsed="false">
      <c r="E61" s="0" t="n">
        <f aca="false">'TRUBL BTS'!S54</f>
        <v>0</v>
      </c>
      <c r="F61" s="0" t="n">
        <f aca="false">'TRUBL BTS'!T54</f>
        <v>0</v>
      </c>
      <c r="G61" s="0" t="n">
        <f aca="false">'TRUBL BTS'!U54</f>
        <v>0</v>
      </c>
      <c r="H61" s="0" t="n">
        <f aca="false">'TRUBL BTS'!P54</f>
        <v>0</v>
      </c>
      <c r="I61" s="0" t="n">
        <f aca="false">'TRUBL BTS'!Q54</f>
        <v>0</v>
      </c>
      <c r="J61" s="0" t="n">
        <f aca="false">'TRUBL BTS'!R54</f>
        <v>0</v>
      </c>
    </row>
    <row r="62" customFormat="false" ht="15" hidden="false" customHeight="false" outlineLevel="0" collapsed="false">
      <c r="E62" s="0" t="n">
        <f aca="false">'TRUBL BTS'!S55</f>
        <v>0</v>
      </c>
      <c r="F62" s="0" t="n">
        <f aca="false">'TRUBL BTS'!T55</f>
        <v>0</v>
      </c>
      <c r="G62" s="0" t="n">
        <f aca="false">'TRUBL BTS'!U55</f>
        <v>0</v>
      </c>
      <c r="H62" s="0" t="n">
        <f aca="false">'TRUBL BTS'!P55</f>
        <v>0</v>
      </c>
      <c r="I62" s="0" t="n">
        <f aca="false">'TRUBL BTS'!Q55</f>
        <v>0</v>
      </c>
      <c r="J62" s="0" t="n">
        <f aca="false">'TRUBL BTS'!R55</f>
        <v>0</v>
      </c>
    </row>
    <row r="63" customFormat="false" ht="15" hidden="false" customHeight="false" outlineLevel="0" collapsed="false">
      <c r="E63" s="0" t="n">
        <f aca="false">'TRUBL BTS'!S56</f>
        <v>0</v>
      </c>
      <c r="F63" s="0" t="n">
        <f aca="false">'TRUBL BTS'!T56</f>
        <v>0</v>
      </c>
      <c r="G63" s="0" t="n">
        <f aca="false">'TRUBL BTS'!U56</f>
        <v>0</v>
      </c>
      <c r="H63" s="0" t="n">
        <f aca="false">'TRUBL BTS'!P56</f>
        <v>0</v>
      </c>
      <c r="I63" s="0" t="n">
        <f aca="false">'TRUBL BTS'!Q56</f>
        <v>0</v>
      </c>
      <c r="J63" s="0" t="n">
        <f aca="false">'TRUBL BTS'!R56</f>
        <v>0</v>
      </c>
    </row>
    <row r="64" customFormat="false" ht="15" hidden="false" customHeight="false" outlineLevel="0" collapsed="false">
      <c r="E64" s="0" t="n">
        <f aca="false">'TRUBL BTS'!S57</f>
        <v>0</v>
      </c>
      <c r="F64" s="0" t="n">
        <f aca="false">'TRUBL BTS'!T57</f>
        <v>0</v>
      </c>
      <c r="G64" s="0" t="n">
        <f aca="false">'TRUBL BTS'!U57</f>
        <v>0</v>
      </c>
      <c r="H64" s="0" t="n">
        <f aca="false">'TRUBL BTS'!P57</f>
        <v>0</v>
      </c>
      <c r="I64" s="0" t="n">
        <f aca="false">'TRUBL BTS'!Q57</f>
        <v>0</v>
      </c>
      <c r="J64" s="0" t="n">
        <f aca="false">'TRUBL BTS'!R57</f>
        <v>0</v>
      </c>
    </row>
    <row r="65" customFormat="false" ht="15" hidden="false" customHeight="false" outlineLevel="0" collapsed="false">
      <c r="E65" s="0" t="n">
        <f aca="false">'TRUBL BTS'!S58</f>
        <v>0</v>
      </c>
      <c r="F65" s="0" t="n">
        <f aca="false">'TRUBL BTS'!T58</f>
        <v>0</v>
      </c>
      <c r="G65" s="0" t="n">
        <f aca="false">'TRUBL BTS'!U58</f>
        <v>0</v>
      </c>
      <c r="H65" s="0" t="n">
        <f aca="false">'TRUBL BTS'!P58</f>
        <v>0</v>
      </c>
      <c r="I65" s="0" t="n">
        <f aca="false">'TRUBL BTS'!Q58</f>
        <v>0</v>
      </c>
      <c r="J65" s="0" t="n">
        <f aca="false">'TRUBL BTS'!R58</f>
        <v>0</v>
      </c>
    </row>
    <row r="66" customFormat="false" ht="15" hidden="false" customHeight="false" outlineLevel="0" collapsed="false">
      <c r="E66" s="0" t="n">
        <f aca="false">'TRUBL BTS'!S59</f>
        <v>0</v>
      </c>
      <c r="F66" s="0" t="n">
        <f aca="false">'TRUBL BTS'!T59</f>
        <v>0</v>
      </c>
      <c r="G66" s="0" t="n">
        <f aca="false">'TRUBL BTS'!U59</f>
        <v>0</v>
      </c>
      <c r="H66" s="0" t="n">
        <f aca="false">'TRUBL BTS'!P59</f>
        <v>0</v>
      </c>
      <c r="I66" s="0" t="n">
        <f aca="false">'TRUBL BTS'!Q59</f>
        <v>0</v>
      </c>
      <c r="J66" s="0" t="n">
        <f aca="false">'TRUBL BTS'!R59</f>
        <v>0</v>
      </c>
    </row>
    <row r="67" customFormat="false" ht="15" hidden="false" customHeight="false" outlineLevel="0" collapsed="false">
      <c r="E67" s="0" t="n">
        <f aca="false">'TRUBL BTS'!S60</f>
        <v>0</v>
      </c>
      <c r="F67" s="0" t="n">
        <f aca="false">'TRUBL BTS'!T60</f>
        <v>0</v>
      </c>
      <c r="G67" s="0" t="n">
        <f aca="false">'TRUBL BTS'!U60</f>
        <v>0</v>
      </c>
      <c r="H67" s="0" t="n">
        <f aca="false">'TRUBL BTS'!P60</f>
        <v>0</v>
      </c>
      <c r="I67" s="0" t="n">
        <f aca="false">'TRUBL BTS'!Q60</f>
        <v>0</v>
      </c>
      <c r="J67" s="0" t="n">
        <f aca="false">'TRUBL BTS'!R60</f>
        <v>0</v>
      </c>
    </row>
    <row r="68" customFormat="false" ht="15" hidden="false" customHeight="false" outlineLevel="0" collapsed="false">
      <c r="E68" s="0" t="n">
        <f aca="false">'TRUBL BTS'!S61</f>
        <v>0</v>
      </c>
      <c r="F68" s="0" t="n">
        <f aca="false">'TRUBL BTS'!T61</f>
        <v>0</v>
      </c>
      <c r="G68" s="0" t="n">
        <f aca="false">'TRUBL BTS'!U61</f>
        <v>0</v>
      </c>
      <c r="H68" s="0" t="n">
        <f aca="false">'TRUBL BTS'!P61</f>
        <v>0</v>
      </c>
      <c r="I68" s="0" t="n">
        <f aca="false">'TRUBL BTS'!Q61</f>
        <v>0</v>
      </c>
      <c r="J68" s="0" t="n">
        <f aca="false">'TRUBL BTS'!R61</f>
        <v>0</v>
      </c>
    </row>
    <row r="69" customFormat="false" ht="15" hidden="false" customHeight="false" outlineLevel="0" collapsed="false">
      <c r="E69" s="0" t="n">
        <f aca="false">'TRUBL BTS'!S62</f>
        <v>0</v>
      </c>
      <c r="F69" s="0" t="n">
        <f aca="false">'TRUBL BTS'!T62</f>
        <v>0</v>
      </c>
      <c r="G69" s="0" t="n">
        <f aca="false">'TRUBL BTS'!U62</f>
        <v>0</v>
      </c>
      <c r="H69" s="0" t="n">
        <f aca="false">'TRUBL BTS'!P62</f>
        <v>0</v>
      </c>
      <c r="I69" s="0" t="n">
        <f aca="false">'TRUBL BTS'!Q62</f>
        <v>0</v>
      </c>
      <c r="J69" s="0" t="n">
        <f aca="false">'TRUBL BTS'!R62</f>
        <v>0</v>
      </c>
    </row>
    <row r="70" customFormat="false" ht="15" hidden="false" customHeight="false" outlineLevel="0" collapsed="false">
      <c r="E70" s="0" t="n">
        <f aca="false">'TRUBL BTS'!S63</f>
        <v>0</v>
      </c>
      <c r="F70" s="0" t="n">
        <f aca="false">'TRUBL BTS'!T63</f>
        <v>0</v>
      </c>
      <c r="G70" s="0" t="n">
        <f aca="false">'TRUBL BTS'!U63</f>
        <v>0</v>
      </c>
      <c r="H70" s="0" t="n">
        <f aca="false">'TRUBL BTS'!P63</f>
        <v>0</v>
      </c>
      <c r="I70" s="0" t="n">
        <f aca="false">'TRUBL BTS'!Q63</f>
        <v>0</v>
      </c>
      <c r="J70" s="0" t="n">
        <f aca="false">'TRUBL BTS'!R63</f>
        <v>0</v>
      </c>
    </row>
    <row r="71" customFormat="false" ht="15" hidden="false" customHeight="false" outlineLevel="0" collapsed="false">
      <c r="E71" s="0" t="n">
        <f aca="false">'TRUBL BTS'!S64</f>
        <v>0</v>
      </c>
      <c r="F71" s="0" t="n">
        <f aca="false">'TRUBL BTS'!T64</f>
        <v>0</v>
      </c>
      <c r="G71" s="0" t="n">
        <f aca="false">'TRUBL BTS'!U64</f>
        <v>0</v>
      </c>
      <c r="H71" s="0" t="n">
        <f aca="false">'TRUBL BTS'!P64</f>
        <v>0</v>
      </c>
      <c r="I71" s="0" t="n">
        <f aca="false">'TRUBL BTS'!Q64</f>
        <v>0</v>
      </c>
      <c r="J71" s="0" t="n">
        <f aca="false">'TRUBL BTS'!R64</f>
        <v>0</v>
      </c>
    </row>
    <row r="72" customFormat="false" ht="15" hidden="false" customHeight="false" outlineLevel="0" collapsed="false">
      <c r="E72" s="0" t="n">
        <f aca="false">'TRUBL BTS'!S65</f>
        <v>0</v>
      </c>
      <c r="F72" s="0" t="n">
        <f aca="false">'TRUBL BTS'!T65</f>
        <v>0</v>
      </c>
      <c r="G72" s="0" t="n">
        <f aca="false">'TRUBL BTS'!U65</f>
        <v>0</v>
      </c>
      <c r="H72" s="0" t="n">
        <f aca="false">'TRUBL BTS'!P65</f>
        <v>0</v>
      </c>
      <c r="I72" s="0" t="n">
        <f aca="false">'TRUBL BTS'!Q65</f>
        <v>0</v>
      </c>
      <c r="J72" s="0" t="n">
        <f aca="false">'TRUBL BTS'!R65</f>
        <v>0</v>
      </c>
    </row>
    <row r="73" customFormat="false" ht="15" hidden="false" customHeight="false" outlineLevel="0" collapsed="false">
      <c r="E73" s="0" t="n">
        <f aca="false">'TRUBL BTS'!S66</f>
        <v>0</v>
      </c>
      <c r="F73" s="0" t="n">
        <f aca="false">'TRUBL BTS'!T66</f>
        <v>0</v>
      </c>
      <c r="G73" s="0" t="n">
        <f aca="false">'TRUBL BTS'!U66</f>
        <v>0</v>
      </c>
      <c r="H73" s="0" t="n">
        <f aca="false">'TRUBL BTS'!P66</f>
        <v>0</v>
      </c>
      <c r="I73" s="0" t="n">
        <f aca="false">'TRUBL BTS'!Q66</f>
        <v>0</v>
      </c>
      <c r="J73" s="0" t="n">
        <f aca="false">'TRUBL BTS'!R66</f>
        <v>0</v>
      </c>
    </row>
    <row r="74" customFormat="false" ht="15" hidden="false" customHeight="false" outlineLevel="0" collapsed="false">
      <c r="E74" s="0" t="n">
        <f aca="false">'TRUBL BTS'!S67</f>
        <v>0</v>
      </c>
      <c r="F74" s="0" t="n">
        <f aca="false">'TRUBL BTS'!T67</f>
        <v>0</v>
      </c>
      <c r="G74" s="0" t="n">
        <f aca="false">'TRUBL BTS'!U67</f>
        <v>0</v>
      </c>
      <c r="H74" s="0" t="n">
        <f aca="false">'TRUBL BTS'!P67</f>
        <v>0</v>
      </c>
      <c r="I74" s="0" t="n">
        <f aca="false">'TRUBL BTS'!Q67</f>
        <v>0</v>
      </c>
      <c r="J74" s="0" t="n">
        <f aca="false">'TRUBL BTS'!R67</f>
        <v>0</v>
      </c>
    </row>
    <row r="75" customFormat="false" ht="15" hidden="false" customHeight="false" outlineLevel="0" collapsed="false">
      <c r="E75" s="0" t="n">
        <f aca="false">'TRUBL BTS'!S68</f>
        <v>0</v>
      </c>
      <c r="F75" s="0" t="n">
        <f aca="false">'TRUBL BTS'!T68</f>
        <v>0</v>
      </c>
      <c r="G75" s="0" t="n">
        <f aca="false">'TRUBL BTS'!U68</f>
        <v>0</v>
      </c>
      <c r="H75" s="0" t="n">
        <f aca="false">'TRUBL BTS'!P68</f>
        <v>0</v>
      </c>
      <c r="I75" s="0" t="n">
        <f aca="false">'TRUBL BTS'!Q68</f>
        <v>0</v>
      </c>
      <c r="J75" s="0" t="n">
        <f aca="false">'TRUBL BTS'!R68</f>
        <v>0</v>
      </c>
    </row>
    <row r="76" customFormat="false" ht="15" hidden="false" customHeight="false" outlineLevel="0" collapsed="false">
      <c r="E76" s="0" t="n">
        <f aca="false">'TRUBL BTS'!S69</f>
        <v>0</v>
      </c>
      <c r="F76" s="0" t="n">
        <f aca="false">'TRUBL BTS'!T69</f>
        <v>0</v>
      </c>
      <c r="G76" s="0" t="n">
        <f aca="false">'TRUBL BTS'!U69</f>
        <v>0</v>
      </c>
      <c r="H76" s="0" t="n">
        <f aca="false">'TRUBL BTS'!P69</f>
        <v>0</v>
      </c>
      <c r="I76" s="0" t="n">
        <f aca="false">'TRUBL BTS'!Q69</f>
        <v>0</v>
      </c>
      <c r="J76" s="0" t="n">
        <f aca="false">'TRUBL BTS'!R69</f>
        <v>0</v>
      </c>
    </row>
    <row r="77" customFormat="false" ht="15" hidden="false" customHeight="false" outlineLevel="0" collapsed="false">
      <c r="E77" s="0" t="n">
        <f aca="false">'TRUBL BTS'!S70</f>
        <v>0</v>
      </c>
      <c r="F77" s="0" t="n">
        <f aca="false">'TRUBL BTS'!T70</f>
        <v>0</v>
      </c>
      <c r="G77" s="0" t="n">
        <f aca="false">'TRUBL BTS'!U70</f>
        <v>0</v>
      </c>
      <c r="H77" s="0" t="n">
        <f aca="false">'TRUBL BTS'!P70</f>
        <v>0</v>
      </c>
      <c r="I77" s="0" t="n">
        <f aca="false">'TRUBL BTS'!Q70</f>
        <v>0</v>
      </c>
      <c r="J77" s="0" t="n">
        <f aca="false">'TRUBL BTS'!R70</f>
        <v>0</v>
      </c>
    </row>
    <row r="78" customFormat="false" ht="15" hidden="false" customHeight="false" outlineLevel="0" collapsed="false">
      <c r="E78" s="0" t="n">
        <f aca="false">'TRUBL BTS'!S71</f>
        <v>0</v>
      </c>
      <c r="F78" s="0" t="n">
        <f aca="false">'TRUBL BTS'!T71</f>
        <v>0</v>
      </c>
      <c r="G78" s="0" t="n">
        <f aca="false">'TRUBL BTS'!U71</f>
        <v>0</v>
      </c>
      <c r="H78" s="0" t="n">
        <f aca="false">'TRUBL BTS'!P71</f>
        <v>0</v>
      </c>
      <c r="I78" s="0" t="n">
        <f aca="false">'TRUBL BTS'!Q71</f>
        <v>0</v>
      </c>
      <c r="J78" s="0" t="n">
        <f aca="false">'TRUBL BTS'!R71</f>
        <v>0</v>
      </c>
    </row>
    <row r="79" customFormat="false" ht="15" hidden="false" customHeight="false" outlineLevel="0" collapsed="false">
      <c r="E79" s="0" t="n">
        <f aca="false">'TRUBL BTS'!S72</f>
        <v>0</v>
      </c>
      <c r="F79" s="0" t="n">
        <f aca="false">'TRUBL BTS'!T72</f>
        <v>0</v>
      </c>
      <c r="G79" s="0" t="n">
        <f aca="false">'TRUBL BTS'!U72</f>
        <v>0</v>
      </c>
      <c r="H79" s="0" t="n">
        <f aca="false">'TRUBL BTS'!P72</f>
        <v>0</v>
      </c>
      <c r="I79" s="0" t="n">
        <f aca="false">'TRUBL BTS'!Q72</f>
        <v>0</v>
      </c>
      <c r="J79" s="0" t="n">
        <f aca="false">'TRUBL BTS'!R72</f>
        <v>0</v>
      </c>
    </row>
    <row r="80" customFormat="false" ht="15" hidden="false" customHeight="false" outlineLevel="0" collapsed="false">
      <c r="E80" s="0" t="n">
        <f aca="false">'TRUBL BTS'!S73</f>
        <v>0</v>
      </c>
      <c r="F80" s="0" t="n">
        <f aca="false">'TRUBL BTS'!T73</f>
        <v>0</v>
      </c>
      <c r="G80" s="0" t="n">
        <f aca="false">'TRUBL BTS'!U73</f>
        <v>0</v>
      </c>
      <c r="H80" s="0" t="n">
        <f aca="false">'TRUBL BTS'!P73</f>
        <v>0</v>
      </c>
      <c r="I80" s="0" t="n">
        <f aca="false">'TRUBL BTS'!Q73</f>
        <v>0</v>
      </c>
      <c r="J80" s="0" t="n">
        <f aca="false">'TRUBL BTS'!R73</f>
        <v>0</v>
      </c>
    </row>
    <row r="81" customFormat="false" ht="15" hidden="false" customHeight="false" outlineLevel="0" collapsed="false">
      <c r="E81" s="0" t="n">
        <f aca="false">'TRUBL BTS'!S74</f>
        <v>0</v>
      </c>
      <c r="F81" s="0" t="n">
        <f aca="false">'TRUBL BTS'!T74</f>
        <v>0</v>
      </c>
      <c r="G81" s="0" t="n">
        <f aca="false">'TRUBL BTS'!U74</f>
        <v>0</v>
      </c>
      <c r="H81" s="0" t="n">
        <f aca="false">'TRUBL BTS'!P74</f>
        <v>0</v>
      </c>
      <c r="I81" s="0" t="n">
        <f aca="false">'TRUBL BTS'!Q74</f>
        <v>0</v>
      </c>
      <c r="J81" s="0" t="n">
        <f aca="false">'TRUBL BTS'!R74</f>
        <v>0</v>
      </c>
    </row>
    <row r="82" customFormat="false" ht="15" hidden="false" customHeight="false" outlineLevel="0" collapsed="false">
      <c r="E82" s="0" t="n">
        <f aca="false">'TRUBL BTS'!S75</f>
        <v>0</v>
      </c>
      <c r="F82" s="0" t="n">
        <f aca="false">'TRUBL BTS'!T75</f>
        <v>0</v>
      </c>
      <c r="G82" s="0" t="n">
        <f aca="false">'TRUBL BTS'!U75</f>
        <v>0</v>
      </c>
      <c r="H82" s="0" t="n">
        <f aca="false">'TRUBL BTS'!P75</f>
        <v>0</v>
      </c>
      <c r="I82" s="0" t="n">
        <f aca="false">'TRUBL BTS'!Q75</f>
        <v>0</v>
      </c>
      <c r="J82" s="0" t="n">
        <f aca="false">'TRUBL BTS'!R75</f>
        <v>0</v>
      </c>
    </row>
    <row r="83" customFormat="false" ht="15" hidden="false" customHeight="false" outlineLevel="0" collapsed="false">
      <c r="E83" s="0" t="n">
        <f aca="false">'TRUBL BTS'!S76</f>
        <v>0</v>
      </c>
      <c r="F83" s="0" t="n">
        <f aca="false">'TRUBL BTS'!T76</f>
        <v>0</v>
      </c>
      <c r="G83" s="0" t="n">
        <f aca="false">'TRUBL BTS'!U76</f>
        <v>0</v>
      </c>
      <c r="H83" s="0" t="n">
        <f aca="false">'TRUBL BTS'!P76</f>
        <v>0</v>
      </c>
      <c r="I83" s="0" t="n">
        <f aca="false">'TRUBL BTS'!Q76</f>
        <v>0</v>
      </c>
      <c r="J83" s="0" t="n">
        <f aca="false">'TRUBL BTS'!R76</f>
        <v>0</v>
      </c>
    </row>
    <row r="84" customFormat="false" ht="15" hidden="false" customHeight="false" outlineLevel="0" collapsed="false">
      <c r="E84" s="0" t="n">
        <f aca="false">'TRUBL BTS'!S77</f>
        <v>0</v>
      </c>
      <c r="F84" s="0" t="n">
        <f aca="false">'TRUBL BTS'!T77</f>
        <v>0</v>
      </c>
      <c r="G84" s="0" t="n">
        <f aca="false">'TRUBL BTS'!U77</f>
        <v>0</v>
      </c>
      <c r="H84" s="0" t="n">
        <f aca="false">'TRUBL BTS'!P77</f>
        <v>0</v>
      </c>
      <c r="I84" s="0" t="n">
        <f aca="false">'TRUBL BTS'!Q77</f>
        <v>0</v>
      </c>
      <c r="J84" s="0" t="n">
        <f aca="false">'TRUBL BTS'!R77</f>
        <v>0</v>
      </c>
    </row>
    <row r="85" customFormat="false" ht="15" hidden="false" customHeight="false" outlineLevel="0" collapsed="false">
      <c r="E85" s="0" t="n">
        <f aca="false">'TRUBL BTS'!S78</f>
        <v>0</v>
      </c>
      <c r="F85" s="0" t="n">
        <f aca="false">'TRUBL BTS'!T78</f>
        <v>0</v>
      </c>
      <c r="G85" s="0" t="n">
        <f aca="false">'TRUBL BTS'!U78</f>
        <v>0</v>
      </c>
      <c r="H85" s="0" t="n">
        <f aca="false">'TRUBL BTS'!P78</f>
        <v>0</v>
      </c>
      <c r="I85" s="0" t="n">
        <f aca="false">'TRUBL BTS'!Q78</f>
        <v>0</v>
      </c>
      <c r="J85" s="0" t="n">
        <f aca="false">'TRUBL BTS'!R78</f>
        <v>0</v>
      </c>
    </row>
    <row r="86" customFormat="false" ht="15" hidden="false" customHeight="false" outlineLevel="0" collapsed="false">
      <c r="E86" s="0" t="n">
        <f aca="false">'TRUBL BTS'!S79</f>
        <v>0</v>
      </c>
      <c r="F86" s="0" t="n">
        <f aca="false">'TRUBL BTS'!T79</f>
        <v>0</v>
      </c>
      <c r="G86" s="0" t="n">
        <f aca="false">'TRUBL BTS'!U79</f>
        <v>0</v>
      </c>
      <c r="H86" s="0" t="n">
        <f aca="false">'TRUBL BTS'!P79</f>
        <v>0</v>
      </c>
      <c r="I86" s="0" t="n">
        <f aca="false">'TRUBL BTS'!Q79</f>
        <v>0</v>
      </c>
      <c r="J86" s="0" t="n">
        <f aca="false">'TRUBL BTS'!R79</f>
        <v>0</v>
      </c>
    </row>
    <row r="87" customFormat="false" ht="15" hidden="false" customHeight="false" outlineLevel="0" collapsed="false">
      <c r="E87" s="0" t="n">
        <f aca="false">'TRUBL BTS'!S80</f>
        <v>0</v>
      </c>
      <c r="F87" s="0" t="n">
        <f aca="false">'TRUBL BTS'!T80</f>
        <v>0</v>
      </c>
      <c r="G87" s="0" t="n">
        <f aca="false">'TRUBL BTS'!U80</f>
        <v>0</v>
      </c>
      <c r="H87" s="0" t="n">
        <f aca="false">'TRUBL BTS'!P80</f>
        <v>0</v>
      </c>
      <c r="I87" s="0" t="n">
        <f aca="false">'TRUBL BTS'!Q80</f>
        <v>0</v>
      </c>
      <c r="J87" s="0" t="n">
        <f aca="false">'TRUBL BTS'!R80</f>
        <v>0</v>
      </c>
    </row>
    <row r="88" customFormat="false" ht="15" hidden="false" customHeight="false" outlineLevel="0" collapsed="false">
      <c r="E88" s="0" t="n">
        <f aca="false">'TRUBL BTS'!S81</f>
        <v>0</v>
      </c>
      <c r="F88" s="0" t="n">
        <f aca="false">'TRUBL BTS'!T81</f>
        <v>0</v>
      </c>
      <c r="G88" s="0" t="n">
        <f aca="false">'TRUBL BTS'!U81</f>
        <v>0</v>
      </c>
      <c r="H88" s="0" t="n">
        <f aca="false">'TRUBL BTS'!P81</f>
        <v>0</v>
      </c>
      <c r="I88" s="0" t="n">
        <f aca="false">'TRUBL BTS'!Q81</f>
        <v>0</v>
      </c>
      <c r="J88" s="0" t="n">
        <f aca="false">'TRUBL BTS'!R81</f>
        <v>0</v>
      </c>
    </row>
    <row r="89" customFormat="false" ht="15" hidden="false" customHeight="false" outlineLevel="0" collapsed="false">
      <c r="E89" s="0" t="n">
        <f aca="false">'TRUBL BTS'!S82</f>
        <v>0</v>
      </c>
      <c r="F89" s="0" t="n">
        <f aca="false">'TRUBL BTS'!T82</f>
        <v>0</v>
      </c>
      <c r="G89" s="0" t="n">
        <f aca="false">'TRUBL BTS'!U82</f>
        <v>0</v>
      </c>
      <c r="H89" s="0" t="n">
        <f aca="false">'TRUBL BTS'!P82</f>
        <v>0</v>
      </c>
      <c r="I89" s="0" t="n">
        <f aca="false">'TRUBL BTS'!Q82</f>
        <v>0</v>
      </c>
      <c r="J89" s="0" t="n">
        <f aca="false">'TRUBL BTS'!R82</f>
        <v>0</v>
      </c>
    </row>
    <row r="90" customFormat="false" ht="15" hidden="false" customHeight="false" outlineLevel="0" collapsed="false">
      <c r="E90" s="0" t="n">
        <f aca="false">'TRUBL BTS'!S83</f>
        <v>0</v>
      </c>
      <c r="F90" s="0" t="n">
        <f aca="false">'TRUBL BTS'!T83</f>
        <v>0</v>
      </c>
      <c r="G90" s="0" t="n">
        <f aca="false">'TRUBL BTS'!U83</f>
        <v>0</v>
      </c>
      <c r="H90" s="0" t="n">
        <f aca="false">'TRUBL BTS'!P83</f>
        <v>0</v>
      </c>
      <c r="I90" s="0" t="n">
        <f aca="false">'TRUBL BTS'!Q83</f>
        <v>0</v>
      </c>
      <c r="J90" s="0" t="n">
        <f aca="false">'TRUBL BTS'!R83</f>
        <v>0</v>
      </c>
    </row>
    <row r="91" customFormat="false" ht="15" hidden="false" customHeight="false" outlineLevel="0" collapsed="false">
      <c r="E91" s="0" t="n">
        <f aca="false">'TRUBL BTS'!S84</f>
        <v>0</v>
      </c>
      <c r="F91" s="0" t="n">
        <f aca="false">'TRUBL BTS'!T84</f>
        <v>0</v>
      </c>
      <c r="G91" s="0" t="n">
        <f aca="false">'TRUBL BTS'!U84</f>
        <v>0</v>
      </c>
      <c r="H91" s="0" t="n">
        <f aca="false">'TRUBL BTS'!P84</f>
        <v>0</v>
      </c>
      <c r="I91" s="0" t="n">
        <f aca="false">'TRUBL BTS'!Q84</f>
        <v>0</v>
      </c>
      <c r="J91" s="0" t="n">
        <f aca="false">'TRUBL BTS'!R84</f>
        <v>0</v>
      </c>
    </row>
    <row r="92" customFormat="false" ht="15" hidden="false" customHeight="false" outlineLevel="0" collapsed="false">
      <c r="E92" s="0" t="n">
        <f aca="false">'TRUBL BTS'!S85</f>
        <v>0</v>
      </c>
      <c r="F92" s="0" t="n">
        <f aca="false">'TRUBL BTS'!T85</f>
        <v>0</v>
      </c>
      <c r="G92" s="0" t="n">
        <f aca="false">'TRUBL BTS'!U85</f>
        <v>0</v>
      </c>
      <c r="H92" s="0" t="n">
        <f aca="false">'TRUBL BTS'!P85</f>
        <v>0</v>
      </c>
      <c r="I92" s="0" t="n">
        <f aca="false">'TRUBL BTS'!Q85</f>
        <v>0</v>
      </c>
      <c r="J92" s="0" t="n">
        <f aca="false">'TRUBL BTS'!R85</f>
        <v>0</v>
      </c>
    </row>
    <row r="93" customFormat="false" ht="15" hidden="false" customHeight="false" outlineLevel="0" collapsed="false">
      <c r="E93" s="0" t="n">
        <f aca="false">'TRUBL BTS'!S86</f>
        <v>0</v>
      </c>
      <c r="F93" s="0" t="n">
        <f aca="false">'TRUBL BTS'!T86</f>
        <v>0</v>
      </c>
      <c r="G93" s="0" t="n">
        <f aca="false">'TRUBL BTS'!U86</f>
        <v>0</v>
      </c>
      <c r="H93" s="0" t="n">
        <f aca="false">'TRUBL BTS'!P86</f>
        <v>0</v>
      </c>
      <c r="I93" s="0" t="n">
        <f aca="false">'TRUBL BTS'!Q86</f>
        <v>0</v>
      </c>
      <c r="J93" s="0" t="n">
        <f aca="false">'TRUBL BTS'!R86</f>
        <v>0</v>
      </c>
    </row>
    <row r="94" customFormat="false" ht="15" hidden="false" customHeight="false" outlineLevel="0" collapsed="false">
      <c r="E94" s="0" t="n">
        <f aca="false">'TRUBL BTS'!S87</f>
        <v>0</v>
      </c>
      <c r="F94" s="0" t="n">
        <f aca="false">'TRUBL BTS'!T87</f>
        <v>0</v>
      </c>
      <c r="G94" s="0" t="n">
        <f aca="false">'TRUBL BTS'!U87</f>
        <v>0</v>
      </c>
      <c r="H94" s="0" t="n">
        <f aca="false">'TRUBL BTS'!P87</f>
        <v>0</v>
      </c>
      <c r="I94" s="0" t="n">
        <f aca="false">'TRUBL BTS'!Q87</f>
        <v>0</v>
      </c>
      <c r="J94" s="0" t="n">
        <f aca="false">'TRUBL BTS'!R87</f>
        <v>0</v>
      </c>
    </row>
    <row r="95" customFormat="false" ht="15" hidden="false" customHeight="false" outlineLevel="0" collapsed="false">
      <c r="E95" s="0" t="n">
        <f aca="false">'TRUBL BTS'!S88</f>
        <v>0</v>
      </c>
      <c r="F95" s="0" t="n">
        <f aca="false">'TRUBL BTS'!T88</f>
        <v>0</v>
      </c>
      <c r="G95" s="0" t="n">
        <f aca="false">'TRUBL BTS'!U88</f>
        <v>0</v>
      </c>
      <c r="H95" s="0" t="n">
        <f aca="false">'TRUBL BTS'!P88</f>
        <v>0</v>
      </c>
      <c r="I95" s="0" t="n">
        <f aca="false">'TRUBL BTS'!Q88</f>
        <v>0</v>
      </c>
      <c r="J95" s="0" t="n">
        <f aca="false">'TRUBL BTS'!R88</f>
        <v>0</v>
      </c>
    </row>
    <row r="96" customFormat="false" ht="15" hidden="false" customHeight="false" outlineLevel="0" collapsed="false">
      <c r="E96" s="0" t="n">
        <f aca="false">'TRUBL BTS'!S89</f>
        <v>0</v>
      </c>
      <c r="F96" s="0" t="n">
        <f aca="false">'TRUBL BTS'!T89</f>
        <v>0</v>
      </c>
      <c r="G96" s="0" t="n">
        <f aca="false">'TRUBL BTS'!U89</f>
        <v>0</v>
      </c>
      <c r="H96" s="0" t="n">
        <f aca="false">'TRUBL BTS'!P89</f>
        <v>0</v>
      </c>
      <c r="I96" s="0" t="n">
        <f aca="false">'TRUBL BTS'!Q89</f>
        <v>0</v>
      </c>
      <c r="J96" s="0" t="n">
        <f aca="false">'TRUBL BTS'!R89</f>
        <v>0</v>
      </c>
    </row>
    <row r="97" customFormat="false" ht="15" hidden="false" customHeight="false" outlineLevel="0" collapsed="false">
      <c r="E97" s="0" t="n">
        <f aca="false">'TRUBL BTS'!S90</f>
        <v>0</v>
      </c>
      <c r="F97" s="0" t="n">
        <f aca="false">'TRUBL BTS'!T90</f>
        <v>0</v>
      </c>
      <c r="G97" s="0" t="n">
        <f aca="false">'TRUBL BTS'!U90</f>
        <v>0</v>
      </c>
      <c r="H97" s="0" t="n">
        <f aca="false">'TRUBL BTS'!P90</f>
        <v>0</v>
      </c>
      <c r="I97" s="0" t="n">
        <f aca="false">'TRUBL BTS'!Q90</f>
        <v>0</v>
      </c>
      <c r="J97" s="0" t="n">
        <f aca="false">'TRUBL BTS'!R90</f>
        <v>0</v>
      </c>
    </row>
    <row r="98" customFormat="false" ht="15" hidden="false" customHeight="false" outlineLevel="0" collapsed="false">
      <c r="E98" s="0" t="n">
        <f aca="false">'TRUBL BTS'!S91</f>
        <v>0</v>
      </c>
      <c r="F98" s="0" t="n">
        <f aca="false">'TRUBL BTS'!T91</f>
        <v>0</v>
      </c>
      <c r="G98" s="0" t="n">
        <f aca="false">'TRUBL BTS'!U91</f>
        <v>0</v>
      </c>
      <c r="H98" s="0" t="n">
        <f aca="false">'TRUBL BTS'!P91</f>
        <v>0</v>
      </c>
      <c r="I98" s="0" t="n">
        <f aca="false">'TRUBL BTS'!Q91</f>
        <v>0</v>
      </c>
      <c r="J98" s="0" t="n">
        <f aca="false">'TRUBL BTS'!R91</f>
        <v>0</v>
      </c>
    </row>
    <row r="99" customFormat="false" ht="15" hidden="false" customHeight="false" outlineLevel="0" collapsed="false">
      <c r="E99" s="0" t="n">
        <f aca="false">'TRUBL BTS'!S92</f>
        <v>0</v>
      </c>
      <c r="F99" s="0" t="n">
        <f aca="false">'TRUBL BTS'!T92</f>
        <v>0</v>
      </c>
      <c r="G99" s="0" t="n">
        <f aca="false">'TRUBL BTS'!U92</f>
        <v>0</v>
      </c>
      <c r="H99" s="0" t="n">
        <f aca="false">'TRUBL BTS'!P92</f>
        <v>0</v>
      </c>
      <c r="I99" s="0" t="n">
        <f aca="false">'TRUBL BTS'!Q92</f>
        <v>0</v>
      </c>
      <c r="J99" s="0" t="n">
        <f aca="false">'TRUBL BTS'!R92</f>
        <v>0</v>
      </c>
    </row>
    <row r="100" customFormat="false" ht="15" hidden="false" customHeight="false" outlineLevel="0" collapsed="false">
      <c r="E100" s="0" t="n">
        <f aca="false">'TRUBL BTS'!S93</f>
        <v>0</v>
      </c>
      <c r="F100" s="0" t="n">
        <f aca="false">'TRUBL BTS'!T93</f>
        <v>0</v>
      </c>
      <c r="G100" s="0" t="n">
        <f aca="false">'TRUBL BTS'!U93</f>
        <v>0</v>
      </c>
      <c r="H100" s="0" t="n">
        <f aca="false">'TRUBL BTS'!P93</f>
        <v>0</v>
      </c>
      <c r="I100" s="0" t="n">
        <f aca="false">'TRUBL BTS'!Q93</f>
        <v>0</v>
      </c>
      <c r="J100" s="0" t="n">
        <f aca="false">'TRUBL BTS'!R93</f>
        <v>0</v>
      </c>
    </row>
    <row r="101" customFormat="false" ht="15" hidden="false" customHeight="false" outlineLevel="0" collapsed="false">
      <c r="E101" s="0" t="n">
        <f aca="false">'TRUBL BTS'!S94</f>
        <v>0</v>
      </c>
      <c r="F101" s="0" t="n">
        <f aca="false">'TRUBL BTS'!T94</f>
        <v>0</v>
      </c>
      <c r="G101" s="0" t="n">
        <f aca="false">'TRUBL BTS'!U94</f>
        <v>0</v>
      </c>
      <c r="H101" s="0" t="n">
        <f aca="false">'TRUBL BTS'!P94</f>
        <v>0</v>
      </c>
      <c r="I101" s="0" t="n">
        <f aca="false">'TRUBL BTS'!Q94</f>
        <v>0</v>
      </c>
      <c r="J101" s="0" t="n">
        <f aca="false">'TRUBL BTS'!R94</f>
        <v>0</v>
      </c>
    </row>
    <row r="102" customFormat="false" ht="15" hidden="false" customHeight="false" outlineLevel="0" collapsed="false">
      <c r="E102" s="0" t="n">
        <f aca="false">'TRUBL BTS'!S95</f>
        <v>0</v>
      </c>
      <c r="F102" s="0" t="n">
        <f aca="false">'TRUBL BTS'!T95</f>
        <v>0</v>
      </c>
      <c r="G102" s="0" t="n">
        <f aca="false">'TRUBL BTS'!U95</f>
        <v>0</v>
      </c>
      <c r="H102" s="0" t="n">
        <f aca="false">'TRUBL BTS'!P95</f>
        <v>0</v>
      </c>
      <c r="I102" s="0" t="n">
        <f aca="false">'TRUBL BTS'!Q95</f>
        <v>0</v>
      </c>
      <c r="J102" s="0" t="n">
        <f aca="false">'TRUBL BTS'!R95</f>
        <v>0</v>
      </c>
    </row>
    <row r="103" customFormat="false" ht="15" hidden="false" customHeight="false" outlineLevel="0" collapsed="false">
      <c r="E103" s="0" t="n">
        <f aca="false">'TRUBL BTS'!S96</f>
        <v>0</v>
      </c>
      <c r="F103" s="0" t="n">
        <f aca="false">'TRUBL BTS'!T96</f>
        <v>0</v>
      </c>
      <c r="G103" s="0" t="n">
        <f aca="false">'TRUBL BTS'!U96</f>
        <v>0</v>
      </c>
      <c r="H103" s="0" t="n">
        <f aca="false">'TRUBL BTS'!P96</f>
        <v>0</v>
      </c>
      <c r="I103" s="0" t="n">
        <f aca="false">'TRUBL BTS'!Q96</f>
        <v>0</v>
      </c>
      <c r="J103" s="0" t="n">
        <f aca="false">'TRUBL BTS'!R96</f>
        <v>0</v>
      </c>
    </row>
    <row r="104" customFormat="false" ht="15" hidden="false" customHeight="false" outlineLevel="0" collapsed="false">
      <c r="E104" s="0" t="n">
        <f aca="false">'TRUBL BTS'!S97</f>
        <v>0</v>
      </c>
      <c r="F104" s="0" t="n">
        <f aca="false">'TRUBL BTS'!T97</f>
        <v>0</v>
      </c>
      <c r="G104" s="0" t="n">
        <f aca="false">'TRUBL BTS'!U97</f>
        <v>0</v>
      </c>
      <c r="H104" s="0" t="n">
        <f aca="false">'TRUBL BTS'!P97</f>
        <v>0</v>
      </c>
      <c r="I104" s="0" t="n">
        <f aca="false">'TRUBL BTS'!Q97</f>
        <v>0</v>
      </c>
      <c r="J104" s="0" t="n">
        <f aca="false">'TRUBL BTS'!R97</f>
        <v>0</v>
      </c>
    </row>
    <row r="105" customFormat="false" ht="15" hidden="false" customHeight="false" outlineLevel="0" collapsed="false">
      <c r="E105" s="0" t="n">
        <f aca="false">'TRUBL BTS'!S98</f>
        <v>0</v>
      </c>
      <c r="F105" s="0" t="n">
        <f aca="false">'TRUBL BTS'!T98</f>
        <v>0</v>
      </c>
      <c r="G105" s="0" t="n">
        <f aca="false">'TRUBL BTS'!U98</f>
        <v>0</v>
      </c>
      <c r="H105" s="0" t="n">
        <f aca="false">'TRUBL BTS'!P98</f>
        <v>0</v>
      </c>
      <c r="I105" s="0" t="n">
        <f aca="false">'TRUBL BTS'!Q98</f>
        <v>0</v>
      </c>
      <c r="J105" s="0" t="n">
        <f aca="false">'TRUBL BTS'!R98</f>
        <v>0</v>
      </c>
    </row>
    <row r="106" customFormat="false" ht="15" hidden="false" customHeight="false" outlineLevel="0" collapsed="false">
      <c r="E106" s="0" t="n">
        <f aca="false">'TRUBL BTS'!S99</f>
        <v>0</v>
      </c>
      <c r="F106" s="0" t="n">
        <f aca="false">'TRUBL BTS'!T99</f>
        <v>0</v>
      </c>
      <c r="G106" s="0" t="n">
        <f aca="false">'TRUBL BTS'!U99</f>
        <v>0</v>
      </c>
      <c r="H106" s="0" t="n">
        <f aca="false">'TRUBL BTS'!P99</f>
        <v>0</v>
      </c>
      <c r="I106" s="0" t="n">
        <f aca="false">'TRUBL BTS'!Q99</f>
        <v>0</v>
      </c>
      <c r="J106" s="0" t="n">
        <f aca="false">'TRUBL BTS'!R99</f>
        <v>0</v>
      </c>
    </row>
    <row r="107" customFormat="false" ht="15" hidden="false" customHeight="false" outlineLevel="0" collapsed="false">
      <c r="E107" s="0" t="n">
        <f aca="false">'TRUBL BTS'!S100</f>
        <v>0</v>
      </c>
      <c r="F107" s="0" t="n">
        <f aca="false">'TRUBL BTS'!T100</f>
        <v>0</v>
      </c>
      <c r="G107" s="0" t="n">
        <f aca="false">'TRUBL BTS'!U100</f>
        <v>0</v>
      </c>
      <c r="H107" s="0" t="n">
        <f aca="false">'TRUBL BTS'!P100</f>
        <v>0</v>
      </c>
      <c r="I107" s="0" t="n">
        <f aca="false">'TRUBL BTS'!Q100</f>
        <v>0</v>
      </c>
      <c r="J107" s="0" t="n">
        <f aca="false">'TRUBL BTS'!R100</f>
        <v>0</v>
      </c>
    </row>
    <row r="108" customFormat="false" ht="15" hidden="false" customHeight="false" outlineLevel="0" collapsed="false">
      <c r="E108" s="0" t="n">
        <f aca="false">'TRUBL BTS'!S101</f>
        <v>0</v>
      </c>
      <c r="F108" s="0" t="n">
        <f aca="false">'TRUBL BTS'!T101</f>
        <v>0</v>
      </c>
      <c r="G108" s="0" t="n">
        <f aca="false">'TRUBL BTS'!U101</f>
        <v>0</v>
      </c>
      <c r="H108" s="0" t="n">
        <f aca="false">'TRUBL BTS'!P101</f>
        <v>0</v>
      </c>
      <c r="I108" s="0" t="n">
        <f aca="false">'TRUBL BTS'!Q101</f>
        <v>0</v>
      </c>
      <c r="J108" s="0" t="n">
        <f aca="false">'TRUBL BTS'!R101</f>
        <v>0</v>
      </c>
    </row>
    <row r="109" customFormat="false" ht="15" hidden="false" customHeight="false" outlineLevel="0" collapsed="false">
      <c r="E109" s="0" t="n">
        <f aca="false">'TRUBL BTS'!S102</f>
        <v>0</v>
      </c>
      <c r="F109" s="0" t="n">
        <f aca="false">'TRUBL BTS'!T102</f>
        <v>0</v>
      </c>
      <c r="G109" s="0" t="n">
        <f aca="false">'TRUBL BTS'!U102</f>
        <v>0</v>
      </c>
      <c r="H109" s="0" t="n">
        <f aca="false">'TRUBL BTS'!P102</f>
        <v>0</v>
      </c>
      <c r="I109" s="0" t="n">
        <f aca="false">'TRUBL BTS'!Q102</f>
        <v>0</v>
      </c>
      <c r="J109" s="0" t="n">
        <f aca="false">'TRUBL BTS'!R102</f>
        <v>0</v>
      </c>
    </row>
    <row r="110" customFormat="false" ht="15" hidden="false" customHeight="false" outlineLevel="0" collapsed="false">
      <c r="E110" s="0" t="n">
        <f aca="false">'TRUBL BTS'!S103</f>
        <v>0</v>
      </c>
      <c r="F110" s="0" t="n">
        <f aca="false">'TRUBL BTS'!T103</f>
        <v>0</v>
      </c>
      <c r="G110" s="0" t="n">
        <f aca="false">'TRUBL BTS'!U103</f>
        <v>0</v>
      </c>
      <c r="H110" s="0" t="n">
        <f aca="false">'TRUBL BTS'!P103</f>
        <v>0</v>
      </c>
      <c r="I110" s="0" t="n">
        <f aca="false">'TRUBL BTS'!Q103</f>
        <v>0</v>
      </c>
      <c r="J110" s="0" t="n">
        <f aca="false">'TRUBL BTS'!R103</f>
        <v>0</v>
      </c>
    </row>
    <row r="111" customFormat="false" ht="15" hidden="false" customHeight="false" outlineLevel="0" collapsed="false">
      <c r="E111" s="0" t="n">
        <f aca="false">'TRUBL BTS'!S104</f>
        <v>0</v>
      </c>
      <c r="F111" s="0" t="n">
        <f aca="false">'TRUBL BTS'!T104</f>
        <v>0</v>
      </c>
      <c r="G111" s="0" t="n">
        <f aca="false">'TRUBL BTS'!U104</f>
        <v>0</v>
      </c>
      <c r="H111" s="0" t="n">
        <f aca="false">'TRUBL BTS'!P104</f>
        <v>0</v>
      </c>
      <c r="I111" s="0" t="n">
        <f aca="false">'TRUBL BTS'!Q104</f>
        <v>0</v>
      </c>
      <c r="J111" s="0" t="n">
        <f aca="false">'TRUBL BTS'!R104</f>
        <v>0</v>
      </c>
    </row>
    <row r="112" customFormat="false" ht="15" hidden="false" customHeight="false" outlineLevel="0" collapsed="false">
      <c r="E112" s="0" t="n">
        <f aca="false">'TRUBL BTS'!S105</f>
        <v>0</v>
      </c>
      <c r="F112" s="0" t="n">
        <f aca="false">'TRUBL BTS'!T105</f>
        <v>0</v>
      </c>
      <c r="G112" s="0" t="n">
        <f aca="false">'TRUBL BTS'!U105</f>
        <v>0</v>
      </c>
      <c r="H112" s="0" t="n">
        <f aca="false">'TRUBL BTS'!P105</f>
        <v>0</v>
      </c>
      <c r="I112" s="0" t="n">
        <f aca="false">'TRUBL BTS'!Q105</f>
        <v>0</v>
      </c>
      <c r="J112" s="0" t="n">
        <f aca="false">'TRUBL BTS'!R105</f>
        <v>0</v>
      </c>
    </row>
    <row r="113" customFormat="false" ht="15" hidden="false" customHeight="false" outlineLevel="0" collapsed="false">
      <c r="E113" s="0" t="n">
        <f aca="false">'TRUBL BTS'!S106</f>
        <v>0</v>
      </c>
      <c r="F113" s="0" t="n">
        <f aca="false">'TRUBL BTS'!T106</f>
        <v>0</v>
      </c>
      <c r="G113" s="0" t="n">
        <f aca="false">'TRUBL BTS'!U106</f>
        <v>0</v>
      </c>
      <c r="H113" s="0" t="n">
        <f aca="false">'TRUBL BTS'!P106</f>
        <v>0</v>
      </c>
      <c r="I113" s="0" t="n">
        <f aca="false">'TRUBL BTS'!Q106</f>
        <v>0</v>
      </c>
      <c r="J113" s="0" t="n">
        <f aca="false">'TRUBL BTS'!R106</f>
        <v>0</v>
      </c>
    </row>
    <row r="114" customFormat="false" ht="15" hidden="false" customHeight="false" outlineLevel="0" collapsed="false">
      <c r="E114" s="0" t="n">
        <f aca="false">'TRUBL BTS'!S107</f>
        <v>0</v>
      </c>
      <c r="F114" s="0" t="n">
        <f aca="false">'TRUBL BTS'!T107</f>
        <v>0</v>
      </c>
      <c r="G114" s="0" t="n">
        <f aca="false">'TRUBL BTS'!U107</f>
        <v>0</v>
      </c>
      <c r="H114" s="0" t="n">
        <f aca="false">'TRUBL BTS'!P107</f>
        <v>0</v>
      </c>
      <c r="I114" s="0" t="n">
        <f aca="false">'TRUBL BTS'!Q107</f>
        <v>0</v>
      </c>
      <c r="J114" s="0" t="n">
        <f aca="false">'TRUBL BTS'!R107</f>
        <v>0</v>
      </c>
    </row>
    <row r="115" customFormat="false" ht="15" hidden="false" customHeight="false" outlineLevel="0" collapsed="false">
      <c r="E115" s="0" t="n">
        <f aca="false">'TRUBL BTS'!S108</f>
        <v>0</v>
      </c>
      <c r="F115" s="0" t="n">
        <f aca="false">'TRUBL BTS'!T108</f>
        <v>0</v>
      </c>
      <c r="G115" s="0" t="n">
        <f aca="false">'TRUBL BTS'!U108</f>
        <v>0</v>
      </c>
      <c r="H115" s="0" t="n">
        <f aca="false">'TRUBL BTS'!P108</f>
        <v>0</v>
      </c>
      <c r="I115" s="0" t="n">
        <f aca="false">'TRUBL BTS'!Q108</f>
        <v>0</v>
      </c>
      <c r="J115" s="0" t="n">
        <f aca="false">'TRUBL BTS'!R108</f>
        <v>0</v>
      </c>
    </row>
    <row r="116" customFormat="false" ht="15" hidden="false" customHeight="false" outlineLevel="0" collapsed="false">
      <c r="E116" s="0" t="n">
        <f aca="false">'TRUBL BTS'!S109</f>
        <v>0</v>
      </c>
      <c r="F116" s="0" t="n">
        <f aca="false">'TRUBL BTS'!T109</f>
        <v>0</v>
      </c>
      <c r="G116" s="0" t="n">
        <f aca="false">'TRUBL BTS'!U109</f>
        <v>0</v>
      </c>
      <c r="H116" s="0" t="n">
        <f aca="false">'TRUBL BTS'!P109</f>
        <v>0</v>
      </c>
      <c r="I116" s="0" t="n">
        <f aca="false">'TRUBL BTS'!Q109</f>
        <v>0</v>
      </c>
      <c r="J116" s="0" t="n">
        <f aca="false">'TRUBL BTS'!R109</f>
        <v>0</v>
      </c>
    </row>
    <row r="117" customFormat="false" ht="15" hidden="false" customHeight="false" outlineLevel="0" collapsed="false">
      <c r="E117" s="0" t="n">
        <f aca="false">'TRUBL BTS'!S110</f>
        <v>0</v>
      </c>
      <c r="F117" s="0" t="n">
        <f aca="false">'TRUBL BTS'!T110</f>
        <v>0</v>
      </c>
      <c r="G117" s="0" t="n">
        <f aca="false">'TRUBL BTS'!U110</f>
        <v>0</v>
      </c>
      <c r="H117" s="0" t="n">
        <f aca="false">'TRUBL BTS'!P110</f>
        <v>0</v>
      </c>
      <c r="I117" s="0" t="n">
        <f aca="false">'TRUBL BTS'!Q110</f>
        <v>0</v>
      </c>
      <c r="J117" s="0" t="n">
        <f aca="false">'TRUBL BTS'!R110</f>
        <v>0</v>
      </c>
    </row>
    <row r="118" customFormat="false" ht="15" hidden="false" customHeight="false" outlineLevel="0" collapsed="false">
      <c r="E118" s="0" t="n">
        <f aca="false">'TRUBL BTS'!S111</f>
        <v>0</v>
      </c>
      <c r="F118" s="0" t="n">
        <f aca="false">'TRUBL BTS'!T111</f>
        <v>0</v>
      </c>
      <c r="G118" s="0" t="n">
        <f aca="false">'TRUBL BTS'!U111</f>
        <v>0</v>
      </c>
      <c r="H118" s="0" t="n">
        <f aca="false">'TRUBL BTS'!P111</f>
        <v>0</v>
      </c>
      <c r="I118" s="0" t="n">
        <f aca="false">'TRUBL BTS'!Q111</f>
        <v>0</v>
      </c>
      <c r="J118" s="0" t="n">
        <f aca="false">'TRUBL BTS'!R111</f>
        <v>0</v>
      </c>
    </row>
    <row r="119" customFormat="false" ht="15" hidden="false" customHeight="false" outlineLevel="0" collapsed="false">
      <c r="E119" s="0" t="n">
        <f aca="false">'TRUBL BTS'!S112</f>
        <v>0</v>
      </c>
      <c r="F119" s="0" t="n">
        <f aca="false">'TRUBL BTS'!T112</f>
        <v>0</v>
      </c>
      <c r="G119" s="0" t="n">
        <f aca="false">'TRUBL BTS'!U112</f>
        <v>0</v>
      </c>
      <c r="H119" s="0" t="n">
        <f aca="false">'TRUBL BTS'!P112</f>
        <v>0</v>
      </c>
      <c r="I119" s="0" t="n">
        <f aca="false">'TRUBL BTS'!Q112</f>
        <v>0</v>
      </c>
      <c r="J119" s="0" t="n">
        <f aca="false">'TRUBL BTS'!R112</f>
        <v>0</v>
      </c>
    </row>
    <row r="120" customFormat="false" ht="15" hidden="false" customHeight="false" outlineLevel="0" collapsed="false">
      <c r="E120" s="0" t="n">
        <f aca="false">'TRUBL BTS'!S113</f>
        <v>0</v>
      </c>
      <c r="F120" s="0" t="n">
        <f aca="false">'TRUBL BTS'!T113</f>
        <v>0</v>
      </c>
      <c r="G120" s="0" t="n">
        <f aca="false">'TRUBL BTS'!U113</f>
        <v>0</v>
      </c>
      <c r="H120" s="0" t="n">
        <f aca="false">'TRUBL BTS'!P113</f>
        <v>0</v>
      </c>
      <c r="I120" s="0" t="n">
        <f aca="false">'TRUBL BTS'!Q113</f>
        <v>0</v>
      </c>
      <c r="J120" s="0" t="n">
        <f aca="false">'TRUBL BTS'!R113</f>
        <v>0</v>
      </c>
    </row>
    <row r="121" customFormat="false" ht="15" hidden="false" customHeight="false" outlineLevel="0" collapsed="false">
      <c r="E121" s="0" t="n">
        <f aca="false">'TRUBL BTS'!S114</f>
        <v>0</v>
      </c>
      <c r="F121" s="0" t="n">
        <f aca="false">'TRUBL BTS'!T114</f>
        <v>0</v>
      </c>
      <c r="G121" s="0" t="n">
        <f aca="false">'TRUBL BTS'!U114</f>
        <v>0</v>
      </c>
      <c r="H121" s="0" t="n">
        <f aca="false">'TRUBL BTS'!P114</f>
        <v>0</v>
      </c>
      <c r="I121" s="0" t="n">
        <f aca="false">'TRUBL BTS'!Q114</f>
        <v>0</v>
      </c>
      <c r="J121" s="0" t="n">
        <f aca="false">'TRUBL BTS'!R114</f>
        <v>0</v>
      </c>
    </row>
    <row r="122" customFormat="false" ht="15" hidden="false" customHeight="false" outlineLevel="0" collapsed="false">
      <c r="E122" s="0" t="n">
        <f aca="false">'TRUBL BTS'!S115</f>
        <v>0</v>
      </c>
      <c r="F122" s="0" t="n">
        <f aca="false">'TRUBL BTS'!T115</f>
        <v>0</v>
      </c>
      <c r="G122" s="0" t="n">
        <f aca="false">'TRUBL BTS'!U115</f>
        <v>0</v>
      </c>
      <c r="H122" s="0" t="n">
        <f aca="false">'TRUBL BTS'!P115</f>
        <v>0</v>
      </c>
      <c r="I122" s="0" t="n">
        <f aca="false">'TRUBL BTS'!Q115</f>
        <v>0</v>
      </c>
      <c r="J122" s="0" t="n">
        <f aca="false">'TRUBL BTS'!R115</f>
        <v>0</v>
      </c>
    </row>
    <row r="123" customFormat="false" ht="15" hidden="false" customHeight="false" outlineLevel="0" collapsed="false">
      <c r="E123" s="0" t="n">
        <f aca="false">'TRUBL BTS'!S116</f>
        <v>0</v>
      </c>
      <c r="F123" s="0" t="n">
        <f aca="false">'TRUBL BTS'!T116</f>
        <v>0</v>
      </c>
      <c r="G123" s="0" t="n">
        <f aca="false">'TRUBL BTS'!U116</f>
        <v>0</v>
      </c>
      <c r="H123" s="0" t="n">
        <f aca="false">'TRUBL BTS'!P116</f>
        <v>0</v>
      </c>
      <c r="I123" s="0" t="n">
        <f aca="false">'TRUBL BTS'!Q116</f>
        <v>0</v>
      </c>
      <c r="J123" s="0" t="n">
        <f aca="false">'TRUBL BTS'!R116</f>
        <v>0</v>
      </c>
    </row>
    <row r="124" customFormat="false" ht="15" hidden="false" customHeight="false" outlineLevel="0" collapsed="false">
      <c r="E124" s="0" t="n">
        <f aca="false">'TRUBL BTS'!S117</f>
        <v>0</v>
      </c>
      <c r="F124" s="0" t="n">
        <f aca="false">'TRUBL BTS'!T117</f>
        <v>0</v>
      </c>
      <c r="G124" s="0" t="n">
        <f aca="false">'TRUBL BTS'!U117</f>
        <v>0</v>
      </c>
      <c r="H124" s="0" t="n">
        <f aca="false">'TRUBL BTS'!P117</f>
        <v>0</v>
      </c>
      <c r="I124" s="0" t="n">
        <f aca="false">'TRUBL BTS'!Q117</f>
        <v>0</v>
      </c>
      <c r="J124" s="0" t="n">
        <f aca="false">'TRUBL BTS'!R117</f>
        <v>0</v>
      </c>
    </row>
    <row r="125" customFormat="false" ht="15" hidden="false" customHeight="false" outlineLevel="0" collapsed="false">
      <c r="E125" s="0" t="n">
        <f aca="false">'TRUBL BTS'!S118</f>
        <v>0</v>
      </c>
      <c r="F125" s="0" t="n">
        <f aca="false">'TRUBL BTS'!T118</f>
        <v>0</v>
      </c>
      <c r="G125" s="0" t="n">
        <f aca="false">'TRUBL BTS'!U118</f>
        <v>0</v>
      </c>
      <c r="H125" s="0" t="n">
        <f aca="false">'TRUBL BTS'!P118</f>
        <v>0</v>
      </c>
      <c r="I125" s="0" t="n">
        <f aca="false">'TRUBL BTS'!Q118</f>
        <v>0</v>
      </c>
      <c r="J125" s="0" t="n">
        <f aca="false">'TRUBL BTS'!R118</f>
        <v>0</v>
      </c>
    </row>
    <row r="126" customFormat="false" ht="15" hidden="false" customHeight="false" outlineLevel="0" collapsed="false">
      <c r="E126" s="0" t="n">
        <f aca="false">'TRUBL BTS'!S119</f>
        <v>0</v>
      </c>
      <c r="F126" s="0" t="n">
        <f aca="false">'TRUBL BTS'!T119</f>
        <v>0</v>
      </c>
      <c r="G126" s="0" t="n">
        <f aca="false">'TRUBL BTS'!U119</f>
        <v>0</v>
      </c>
      <c r="H126" s="0" t="n">
        <f aca="false">'TRUBL BTS'!P119</f>
        <v>0</v>
      </c>
      <c r="I126" s="0" t="n">
        <f aca="false">'TRUBL BTS'!Q119</f>
        <v>0</v>
      </c>
      <c r="J126" s="0" t="n">
        <f aca="false">'TRUBL BTS'!R119</f>
        <v>0</v>
      </c>
    </row>
    <row r="127" customFormat="false" ht="15" hidden="false" customHeight="false" outlineLevel="0" collapsed="false">
      <c r="E127" s="0" t="n">
        <f aca="false">'TRUBL BTS'!S120</f>
        <v>0</v>
      </c>
      <c r="F127" s="0" t="n">
        <f aca="false">'TRUBL BTS'!T120</f>
        <v>0</v>
      </c>
      <c r="G127" s="0" t="n">
        <f aca="false">'TRUBL BTS'!U120</f>
        <v>0</v>
      </c>
      <c r="H127" s="0" t="n">
        <f aca="false">'TRUBL BTS'!P120</f>
        <v>0</v>
      </c>
      <c r="I127" s="0" t="n">
        <f aca="false">'TRUBL BTS'!Q120</f>
        <v>0</v>
      </c>
      <c r="J127" s="0" t="n">
        <f aca="false">'TRUBL BTS'!R120</f>
        <v>0</v>
      </c>
    </row>
    <row r="128" customFormat="false" ht="15" hidden="false" customHeight="false" outlineLevel="0" collapsed="false">
      <c r="E128" s="0" t="n">
        <f aca="false">'TRUBL BTS'!S121</f>
        <v>0</v>
      </c>
      <c r="F128" s="0" t="n">
        <f aca="false">'TRUBL BTS'!T121</f>
        <v>0</v>
      </c>
      <c r="G128" s="0" t="n">
        <f aca="false">'TRUBL BTS'!U121</f>
        <v>0</v>
      </c>
      <c r="H128" s="0" t="n">
        <f aca="false">'TRUBL BTS'!P121</f>
        <v>0</v>
      </c>
      <c r="I128" s="0" t="n">
        <f aca="false">'TRUBL BTS'!Q121</f>
        <v>0</v>
      </c>
      <c r="J128" s="0" t="n">
        <f aca="false">'TRUBL BTS'!R121</f>
        <v>0</v>
      </c>
    </row>
    <row r="129" customFormat="false" ht="15" hidden="false" customHeight="false" outlineLevel="0" collapsed="false">
      <c r="E129" s="0" t="n">
        <f aca="false">'TRUBL BTS'!S122</f>
        <v>0</v>
      </c>
      <c r="F129" s="0" t="n">
        <f aca="false">'TRUBL BTS'!T122</f>
        <v>0</v>
      </c>
      <c r="G129" s="0" t="n">
        <f aca="false">'TRUBL BTS'!U122</f>
        <v>0</v>
      </c>
      <c r="H129" s="0" t="n">
        <f aca="false">'TRUBL BTS'!P122</f>
        <v>0</v>
      </c>
      <c r="I129" s="0" t="n">
        <f aca="false">'TRUBL BTS'!Q122</f>
        <v>0</v>
      </c>
      <c r="J129" s="0" t="n">
        <f aca="false">'TRUBL BTS'!R122</f>
        <v>0</v>
      </c>
    </row>
    <row r="130" customFormat="false" ht="15" hidden="false" customHeight="false" outlineLevel="0" collapsed="false">
      <c r="E130" s="0" t="n">
        <f aca="false">'TRUBL BTS'!S123</f>
        <v>0</v>
      </c>
      <c r="F130" s="0" t="n">
        <f aca="false">'TRUBL BTS'!T123</f>
        <v>0</v>
      </c>
      <c r="G130" s="0" t="n">
        <f aca="false">'TRUBL BTS'!U123</f>
        <v>0</v>
      </c>
      <c r="H130" s="0" t="n">
        <f aca="false">'TRUBL BTS'!P123</f>
        <v>0</v>
      </c>
      <c r="I130" s="0" t="n">
        <f aca="false">'TRUBL BTS'!Q123</f>
        <v>0</v>
      </c>
      <c r="J130" s="0" t="n">
        <f aca="false">'TRUBL BTS'!R123</f>
        <v>0</v>
      </c>
    </row>
    <row r="131" customFormat="false" ht="15" hidden="false" customHeight="false" outlineLevel="0" collapsed="false">
      <c r="E131" s="0" t="n">
        <f aca="false">'TRUBL BTS'!S124</f>
        <v>0</v>
      </c>
      <c r="F131" s="0" t="n">
        <f aca="false">'TRUBL BTS'!T124</f>
        <v>0</v>
      </c>
      <c r="G131" s="0" t="n">
        <f aca="false">'TRUBL BTS'!U124</f>
        <v>0</v>
      </c>
      <c r="H131" s="0" t="n">
        <f aca="false">'TRUBL BTS'!P124</f>
        <v>0</v>
      </c>
      <c r="I131" s="0" t="n">
        <f aca="false">'TRUBL BTS'!Q124</f>
        <v>0</v>
      </c>
      <c r="J131" s="0" t="n">
        <f aca="false">'TRUBL BTS'!R124</f>
        <v>0</v>
      </c>
    </row>
    <row r="132" customFormat="false" ht="15" hidden="false" customHeight="false" outlineLevel="0" collapsed="false">
      <c r="E132" s="0" t="n">
        <f aca="false">'TRUBL BTS'!S125</f>
        <v>0</v>
      </c>
      <c r="F132" s="0" t="n">
        <f aca="false">'TRUBL BTS'!T125</f>
        <v>0</v>
      </c>
      <c r="G132" s="0" t="n">
        <f aca="false">'TRUBL BTS'!U125</f>
        <v>0</v>
      </c>
      <c r="H132" s="0" t="n">
        <f aca="false">'TRUBL BTS'!P125</f>
        <v>0</v>
      </c>
      <c r="I132" s="0" t="n">
        <f aca="false">'TRUBL BTS'!Q125</f>
        <v>0</v>
      </c>
      <c r="J132" s="0" t="n">
        <f aca="false">'TRUBL BTS'!R125</f>
        <v>0</v>
      </c>
    </row>
    <row r="133" customFormat="false" ht="15" hidden="false" customHeight="false" outlineLevel="0" collapsed="false">
      <c r="E133" s="0" t="n">
        <f aca="false">'TRUBL BTS'!S126</f>
        <v>0</v>
      </c>
      <c r="F133" s="0" t="n">
        <f aca="false">'TRUBL BTS'!T126</f>
        <v>0</v>
      </c>
      <c r="G133" s="0" t="n">
        <f aca="false">'TRUBL BTS'!U126</f>
        <v>0</v>
      </c>
      <c r="H133" s="0" t="n">
        <f aca="false">'TRUBL BTS'!P126</f>
        <v>0</v>
      </c>
      <c r="I133" s="0" t="n">
        <f aca="false">'TRUBL BTS'!Q126</f>
        <v>0</v>
      </c>
      <c r="J133" s="0" t="n">
        <f aca="false">'TRUBL BTS'!R126</f>
        <v>0</v>
      </c>
    </row>
    <row r="134" customFormat="false" ht="15" hidden="false" customHeight="false" outlineLevel="0" collapsed="false">
      <c r="E134" s="0" t="n">
        <f aca="false">'TRUBL BTS'!S127</f>
        <v>0</v>
      </c>
      <c r="F134" s="0" t="n">
        <f aca="false">'TRUBL BTS'!T127</f>
        <v>0</v>
      </c>
      <c r="G134" s="0" t="n">
        <f aca="false">'TRUBL BTS'!U127</f>
        <v>0</v>
      </c>
      <c r="H134" s="0" t="n">
        <f aca="false">'TRUBL BTS'!P127</f>
        <v>0</v>
      </c>
      <c r="I134" s="0" t="n">
        <f aca="false">'TRUBL BTS'!Q127</f>
        <v>0</v>
      </c>
      <c r="J134" s="0" t="n">
        <f aca="false">'TRUBL BTS'!R127</f>
        <v>0</v>
      </c>
    </row>
    <row r="135" customFormat="false" ht="15" hidden="false" customHeight="false" outlineLevel="0" collapsed="false">
      <c r="E135" s="0" t="n">
        <f aca="false">'TRUBL BTS'!S128</f>
        <v>0</v>
      </c>
      <c r="F135" s="0" t="n">
        <f aca="false">'TRUBL BTS'!T128</f>
        <v>0</v>
      </c>
      <c r="G135" s="0" t="n">
        <f aca="false">'TRUBL BTS'!U128</f>
        <v>0</v>
      </c>
      <c r="H135" s="0" t="n">
        <f aca="false">'TRUBL BTS'!P128</f>
        <v>0</v>
      </c>
      <c r="I135" s="0" t="n">
        <f aca="false">'TRUBL BTS'!Q128</f>
        <v>0</v>
      </c>
      <c r="J135" s="0" t="n">
        <f aca="false">'TRUBL BTS'!R128</f>
        <v>0</v>
      </c>
    </row>
    <row r="136" customFormat="false" ht="15" hidden="false" customHeight="false" outlineLevel="0" collapsed="false">
      <c r="E136" s="0" t="n">
        <f aca="false">'TRUBL BTS'!S129</f>
        <v>0</v>
      </c>
      <c r="F136" s="0" t="n">
        <f aca="false">'TRUBL BTS'!T129</f>
        <v>0</v>
      </c>
      <c r="G136" s="0" t="n">
        <f aca="false">'TRUBL BTS'!U129</f>
        <v>0</v>
      </c>
      <c r="H136" s="0" t="n">
        <f aca="false">'TRUBL BTS'!P129</f>
        <v>0</v>
      </c>
      <c r="I136" s="0" t="n">
        <f aca="false">'TRUBL BTS'!Q129</f>
        <v>0</v>
      </c>
      <c r="J136" s="0" t="n">
        <f aca="false">'TRUBL BTS'!R129</f>
        <v>0</v>
      </c>
    </row>
    <row r="137" customFormat="false" ht="15" hidden="false" customHeight="false" outlineLevel="0" collapsed="false">
      <c r="E137" s="0" t="n">
        <f aca="false">'TRUBL BTS'!S130</f>
        <v>0</v>
      </c>
      <c r="F137" s="0" t="n">
        <f aca="false">'TRUBL BTS'!T130</f>
        <v>0</v>
      </c>
      <c r="G137" s="0" t="n">
        <f aca="false">'TRUBL BTS'!U130</f>
        <v>0</v>
      </c>
      <c r="H137" s="0" t="n">
        <f aca="false">'TRUBL BTS'!P130</f>
        <v>0</v>
      </c>
      <c r="I137" s="0" t="n">
        <f aca="false">'TRUBL BTS'!Q130</f>
        <v>0</v>
      </c>
      <c r="J137" s="0" t="n">
        <f aca="false">'TRUBL BTS'!R130</f>
        <v>0</v>
      </c>
    </row>
    <row r="138" customFormat="false" ht="15" hidden="false" customHeight="false" outlineLevel="0" collapsed="false">
      <c r="E138" s="0" t="n">
        <f aca="false">'TRUBL BTS'!S131</f>
        <v>0</v>
      </c>
      <c r="F138" s="0" t="n">
        <f aca="false">'TRUBL BTS'!T131</f>
        <v>0</v>
      </c>
      <c r="G138" s="0" t="n">
        <f aca="false">'TRUBL BTS'!U131</f>
        <v>0</v>
      </c>
      <c r="H138" s="0" t="n">
        <f aca="false">'TRUBL BTS'!P131</f>
        <v>0</v>
      </c>
      <c r="I138" s="0" t="n">
        <f aca="false">'TRUBL BTS'!Q131</f>
        <v>0</v>
      </c>
      <c r="J138" s="0" t="n">
        <f aca="false">'TRUBL BTS'!R131</f>
        <v>0</v>
      </c>
    </row>
    <row r="139" customFormat="false" ht="15" hidden="false" customHeight="false" outlineLevel="0" collapsed="false">
      <c r="E139" s="0" t="n">
        <f aca="false">'TRUBL BTS'!S132</f>
        <v>0</v>
      </c>
      <c r="F139" s="0" t="n">
        <f aca="false">'TRUBL BTS'!T132</f>
        <v>0</v>
      </c>
      <c r="G139" s="0" t="n">
        <f aca="false">'TRUBL BTS'!U132</f>
        <v>0</v>
      </c>
      <c r="H139" s="0" t="n">
        <f aca="false">'TRUBL BTS'!P132</f>
        <v>0</v>
      </c>
      <c r="I139" s="0" t="n">
        <f aca="false">'TRUBL BTS'!Q132</f>
        <v>0</v>
      </c>
      <c r="J139" s="0" t="n">
        <f aca="false">'TRUBL BTS'!R132</f>
        <v>0</v>
      </c>
    </row>
    <row r="140" customFormat="false" ht="15" hidden="false" customHeight="false" outlineLevel="0" collapsed="false">
      <c r="E140" s="0" t="n">
        <f aca="false">'TRUBL BTS'!S133</f>
        <v>0</v>
      </c>
      <c r="F140" s="0" t="n">
        <f aca="false">'TRUBL BTS'!T133</f>
        <v>0</v>
      </c>
      <c r="G140" s="0" t="n">
        <f aca="false">'TRUBL BTS'!U133</f>
        <v>0</v>
      </c>
      <c r="H140" s="0" t="n">
        <f aca="false">'TRUBL BTS'!P133</f>
        <v>0</v>
      </c>
      <c r="I140" s="0" t="n">
        <f aca="false">'TRUBL BTS'!Q133</f>
        <v>0</v>
      </c>
      <c r="J140" s="0" t="n">
        <f aca="false">'TRUBL BTS'!R133</f>
        <v>0</v>
      </c>
    </row>
    <row r="141" customFormat="false" ht="15" hidden="false" customHeight="false" outlineLevel="0" collapsed="false">
      <c r="E141" s="0" t="n">
        <f aca="false">'TRUBL BTS'!S134</f>
        <v>0</v>
      </c>
      <c r="F141" s="0" t="n">
        <f aca="false">'TRUBL BTS'!T134</f>
        <v>0</v>
      </c>
      <c r="G141" s="0" t="n">
        <f aca="false">'TRUBL BTS'!U134</f>
        <v>0</v>
      </c>
      <c r="H141" s="0" t="n">
        <f aca="false">'TRUBL BTS'!P134</f>
        <v>0</v>
      </c>
      <c r="I141" s="0" t="n">
        <f aca="false">'TRUBL BTS'!Q134</f>
        <v>0</v>
      </c>
      <c r="J141" s="0" t="n">
        <f aca="false">'TRUBL BTS'!R134</f>
        <v>0</v>
      </c>
    </row>
    <row r="142" customFormat="false" ht="15" hidden="false" customHeight="false" outlineLevel="0" collapsed="false">
      <c r="E142" s="0" t="n">
        <f aca="false">'TRUBL BTS'!S135</f>
        <v>0</v>
      </c>
      <c r="F142" s="0" t="n">
        <f aca="false">'TRUBL BTS'!T135</f>
        <v>0</v>
      </c>
      <c r="G142" s="0" t="n">
        <f aca="false">'TRUBL BTS'!U135</f>
        <v>0</v>
      </c>
      <c r="H142" s="0" t="n">
        <f aca="false">'TRUBL BTS'!P135</f>
        <v>0</v>
      </c>
      <c r="I142" s="0" t="n">
        <f aca="false">'TRUBL BTS'!Q135</f>
        <v>0</v>
      </c>
      <c r="J142" s="0" t="n">
        <f aca="false">'TRUBL BTS'!R135</f>
        <v>0</v>
      </c>
    </row>
    <row r="143" customFormat="false" ht="15" hidden="false" customHeight="false" outlineLevel="0" collapsed="false">
      <c r="E143" s="0" t="n">
        <f aca="false">'TRUBL BTS'!S136</f>
        <v>0</v>
      </c>
      <c r="F143" s="0" t="n">
        <f aca="false">'TRUBL BTS'!T136</f>
        <v>0</v>
      </c>
      <c r="G143" s="0" t="n">
        <f aca="false">'TRUBL BTS'!U136</f>
        <v>0</v>
      </c>
      <c r="H143" s="0" t="n">
        <f aca="false">'TRUBL BTS'!P136</f>
        <v>0</v>
      </c>
      <c r="I143" s="0" t="n">
        <f aca="false">'TRUBL BTS'!Q136</f>
        <v>0</v>
      </c>
      <c r="J143" s="0" t="n">
        <f aca="false">'TRUBL BTS'!R136</f>
        <v>0</v>
      </c>
    </row>
    <row r="144" customFormat="false" ht="15" hidden="false" customHeight="false" outlineLevel="0" collapsed="false">
      <c r="E144" s="0" t="n">
        <f aca="false">'TRUBL BTS'!S137</f>
        <v>0</v>
      </c>
      <c r="F144" s="0" t="n">
        <f aca="false">'TRUBL BTS'!T137</f>
        <v>0</v>
      </c>
      <c r="G144" s="0" t="n">
        <f aca="false">'TRUBL BTS'!U137</f>
        <v>0</v>
      </c>
      <c r="H144" s="0" t="n">
        <f aca="false">'TRUBL BTS'!P137</f>
        <v>0</v>
      </c>
      <c r="I144" s="0" t="n">
        <f aca="false">'TRUBL BTS'!Q137</f>
        <v>0</v>
      </c>
      <c r="J144" s="0" t="n">
        <f aca="false">'TRUBL BTS'!R137</f>
        <v>0</v>
      </c>
    </row>
    <row r="145" customFormat="false" ht="15" hidden="false" customHeight="false" outlineLevel="0" collapsed="false">
      <c r="E145" s="0" t="n">
        <f aca="false">'TRUBL BTS'!S138</f>
        <v>0</v>
      </c>
      <c r="F145" s="0" t="n">
        <f aca="false">'TRUBL BTS'!T138</f>
        <v>0</v>
      </c>
      <c r="G145" s="0" t="n">
        <f aca="false">'TRUBL BTS'!U138</f>
        <v>0</v>
      </c>
      <c r="H145" s="0" t="n">
        <f aca="false">'TRUBL BTS'!P138</f>
        <v>0</v>
      </c>
      <c r="I145" s="0" t="n">
        <f aca="false">'TRUBL BTS'!Q138</f>
        <v>0</v>
      </c>
      <c r="J145" s="0" t="n">
        <f aca="false">'TRUBL BTS'!R138</f>
        <v>0</v>
      </c>
    </row>
    <row r="146" customFormat="false" ht="15" hidden="false" customHeight="false" outlineLevel="0" collapsed="false">
      <c r="E146" s="0" t="n">
        <f aca="false">'TRUBL BTS'!S139</f>
        <v>0</v>
      </c>
      <c r="F146" s="0" t="n">
        <f aca="false">'TRUBL BTS'!T139</f>
        <v>0</v>
      </c>
      <c r="G146" s="0" t="n">
        <f aca="false">'TRUBL BTS'!U139</f>
        <v>0</v>
      </c>
      <c r="H146" s="0" t="n">
        <f aca="false">'TRUBL BTS'!P139</f>
        <v>0</v>
      </c>
      <c r="I146" s="0" t="n">
        <f aca="false">'TRUBL BTS'!Q139</f>
        <v>0</v>
      </c>
      <c r="J146" s="0" t="n">
        <f aca="false">'TRUBL BTS'!R139</f>
        <v>0</v>
      </c>
    </row>
    <row r="147" customFormat="false" ht="15" hidden="false" customHeight="false" outlineLevel="0" collapsed="false">
      <c r="E147" s="0" t="n">
        <f aca="false">'TRUBL BTS'!S140</f>
        <v>0</v>
      </c>
      <c r="F147" s="0" t="n">
        <f aca="false">'TRUBL BTS'!T140</f>
        <v>0</v>
      </c>
      <c r="G147" s="0" t="n">
        <f aca="false">'TRUBL BTS'!U140</f>
        <v>0</v>
      </c>
      <c r="H147" s="0" t="n">
        <f aca="false">'TRUBL BTS'!P140</f>
        <v>0</v>
      </c>
      <c r="I147" s="0" t="n">
        <f aca="false">'TRUBL BTS'!Q140</f>
        <v>0</v>
      </c>
      <c r="J147" s="0" t="n">
        <f aca="false">'TRUBL BTS'!R140</f>
        <v>0</v>
      </c>
    </row>
    <row r="148" customFormat="false" ht="15" hidden="false" customHeight="false" outlineLevel="0" collapsed="false">
      <c r="E148" s="0" t="n">
        <f aca="false">'TRUBL BTS'!S141</f>
        <v>0</v>
      </c>
      <c r="F148" s="0" t="n">
        <f aca="false">'TRUBL BTS'!T141</f>
        <v>0</v>
      </c>
      <c r="G148" s="0" t="n">
        <f aca="false">'TRUBL BTS'!U141</f>
        <v>0</v>
      </c>
      <c r="H148" s="0" t="n">
        <f aca="false">'TRUBL BTS'!P141</f>
        <v>0</v>
      </c>
      <c r="I148" s="0" t="n">
        <f aca="false">'TRUBL BTS'!Q141</f>
        <v>0</v>
      </c>
      <c r="J148" s="0" t="n">
        <f aca="false">'TRUBL BTS'!R141</f>
        <v>0</v>
      </c>
    </row>
    <row r="149" customFormat="false" ht="15" hidden="false" customHeight="false" outlineLevel="0" collapsed="false">
      <c r="E149" s="0" t="n">
        <f aca="false">'TRUBL BTS'!S142</f>
        <v>0</v>
      </c>
      <c r="F149" s="0" t="n">
        <f aca="false">'TRUBL BTS'!T142</f>
        <v>0</v>
      </c>
      <c r="G149" s="0" t="n">
        <f aca="false">'TRUBL BTS'!U142</f>
        <v>0</v>
      </c>
      <c r="H149" s="0" t="n">
        <f aca="false">'TRUBL BTS'!P142</f>
        <v>0</v>
      </c>
      <c r="I149" s="0" t="n">
        <f aca="false">'TRUBL BTS'!Q142</f>
        <v>0</v>
      </c>
      <c r="J149" s="0" t="n">
        <f aca="false">'TRUBL BTS'!R142</f>
        <v>0</v>
      </c>
    </row>
    <row r="150" customFormat="false" ht="15" hidden="false" customHeight="false" outlineLevel="0" collapsed="false">
      <c r="E150" s="0" t="n">
        <f aca="false">'TRUBL BTS'!S143</f>
        <v>0</v>
      </c>
      <c r="F150" s="0" t="n">
        <f aca="false">'TRUBL BTS'!T143</f>
        <v>0</v>
      </c>
      <c r="G150" s="0" t="n">
        <f aca="false">'TRUBL BTS'!U143</f>
        <v>0</v>
      </c>
      <c r="H150" s="0" t="n">
        <f aca="false">'TRUBL BTS'!P143</f>
        <v>0</v>
      </c>
      <c r="I150" s="0" t="n">
        <f aca="false">'TRUBL BTS'!Q143</f>
        <v>0</v>
      </c>
      <c r="J150" s="0" t="n">
        <f aca="false">'TRUBL BTS'!R143</f>
        <v>0</v>
      </c>
    </row>
    <row r="151" customFormat="false" ht="15" hidden="false" customHeight="false" outlineLevel="0" collapsed="false">
      <c r="E151" s="0" t="n">
        <f aca="false">'TRUBL BTS'!S144</f>
        <v>0</v>
      </c>
      <c r="F151" s="0" t="n">
        <f aca="false">'TRUBL BTS'!T144</f>
        <v>0</v>
      </c>
      <c r="G151" s="0" t="n">
        <f aca="false">'TRUBL BTS'!U144</f>
        <v>0</v>
      </c>
      <c r="H151" s="0" t="n">
        <f aca="false">'TRUBL BTS'!P144</f>
        <v>0</v>
      </c>
      <c r="I151" s="0" t="n">
        <f aca="false">'TRUBL BTS'!Q144</f>
        <v>0</v>
      </c>
      <c r="J151" s="0" t="n">
        <f aca="false">'TRUBL BTS'!R144</f>
        <v>0</v>
      </c>
    </row>
    <row r="152" customFormat="false" ht="15" hidden="false" customHeight="false" outlineLevel="0" collapsed="false">
      <c r="E152" s="0" t="n">
        <f aca="false">'TRUBL BTS'!S145</f>
        <v>0</v>
      </c>
      <c r="F152" s="0" t="n">
        <f aca="false">'TRUBL BTS'!T145</f>
        <v>0</v>
      </c>
      <c r="G152" s="0" t="n">
        <f aca="false">'TRUBL BTS'!U145</f>
        <v>0</v>
      </c>
      <c r="H152" s="0" t="n">
        <f aca="false">'TRUBL BTS'!P145</f>
        <v>0</v>
      </c>
      <c r="I152" s="0" t="n">
        <f aca="false">'TRUBL BTS'!Q145</f>
        <v>0</v>
      </c>
      <c r="J152" s="0" t="n">
        <f aca="false">'TRUBL BTS'!R145</f>
        <v>0</v>
      </c>
    </row>
    <row r="153" customFormat="false" ht="15" hidden="false" customHeight="false" outlineLevel="0" collapsed="false">
      <c r="E153" s="0" t="n">
        <f aca="false">'TRUBL BTS'!S146</f>
        <v>0</v>
      </c>
      <c r="F153" s="0" t="n">
        <f aca="false">'TRUBL BTS'!T146</f>
        <v>0</v>
      </c>
      <c r="G153" s="0" t="n">
        <f aca="false">'TRUBL BTS'!U146</f>
        <v>0</v>
      </c>
      <c r="H153" s="0" t="n">
        <f aca="false">'TRUBL BTS'!P146</f>
        <v>0</v>
      </c>
      <c r="I153" s="0" t="n">
        <f aca="false">'TRUBL BTS'!Q146</f>
        <v>0</v>
      </c>
      <c r="J153" s="0" t="n">
        <f aca="false">'TRUBL BTS'!R146</f>
        <v>0</v>
      </c>
    </row>
    <row r="154" customFormat="false" ht="15" hidden="false" customHeight="false" outlineLevel="0" collapsed="false">
      <c r="E154" s="0" t="n">
        <f aca="false">'TRUBL BTS'!S147</f>
        <v>0</v>
      </c>
      <c r="F154" s="0" t="n">
        <f aca="false">'TRUBL BTS'!T147</f>
        <v>0</v>
      </c>
      <c r="G154" s="0" t="n">
        <f aca="false">'TRUBL BTS'!U147</f>
        <v>0</v>
      </c>
      <c r="H154" s="0" t="n">
        <f aca="false">'TRUBL BTS'!P147</f>
        <v>0</v>
      </c>
      <c r="I154" s="0" t="n">
        <f aca="false">'TRUBL BTS'!Q147</f>
        <v>0</v>
      </c>
      <c r="J154" s="0" t="n">
        <f aca="false">'TRUBL BTS'!R147</f>
        <v>0</v>
      </c>
    </row>
    <row r="155" customFormat="false" ht="15" hidden="false" customHeight="false" outlineLevel="0" collapsed="false">
      <c r="E155" s="0" t="n">
        <f aca="false">'TRUBL BTS'!S148</f>
        <v>0</v>
      </c>
      <c r="F155" s="0" t="n">
        <f aca="false">'TRUBL BTS'!T148</f>
        <v>0</v>
      </c>
      <c r="G155" s="0" t="n">
        <f aca="false">'TRUBL BTS'!U148</f>
        <v>0</v>
      </c>
      <c r="H155" s="0" t="n">
        <f aca="false">'TRUBL BTS'!P148</f>
        <v>0</v>
      </c>
      <c r="I155" s="0" t="n">
        <f aca="false">'TRUBL BTS'!Q148</f>
        <v>0</v>
      </c>
      <c r="J155" s="0" t="n">
        <f aca="false">'TRUBL BTS'!R148</f>
        <v>0</v>
      </c>
    </row>
    <row r="156" customFormat="false" ht="15" hidden="false" customHeight="false" outlineLevel="0" collapsed="false">
      <c r="E156" s="0" t="n">
        <f aca="false">'TRUBL BTS'!S149</f>
        <v>0</v>
      </c>
      <c r="F156" s="0" t="n">
        <f aca="false">'TRUBL BTS'!T149</f>
        <v>0</v>
      </c>
      <c r="G156" s="0" t="n">
        <f aca="false">'TRUBL BTS'!U149</f>
        <v>0</v>
      </c>
      <c r="H156" s="0" t="n">
        <f aca="false">'TRUBL BTS'!P149</f>
        <v>0</v>
      </c>
      <c r="I156" s="0" t="n">
        <f aca="false">'TRUBL BTS'!Q149</f>
        <v>0</v>
      </c>
      <c r="J156" s="0" t="n">
        <f aca="false">'TRUBL BTS'!R149</f>
        <v>0</v>
      </c>
    </row>
    <row r="157" customFormat="false" ht="15" hidden="false" customHeight="false" outlineLevel="0" collapsed="false">
      <c r="E157" s="0" t="n">
        <f aca="false">'TRUBL BTS'!S150</f>
        <v>0</v>
      </c>
      <c r="F157" s="0" t="n">
        <f aca="false">'TRUBL BTS'!T150</f>
        <v>0</v>
      </c>
      <c r="G157" s="0" t="n">
        <f aca="false">'TRUBL BTS'!U150</f>
        <v>0</v>
      </c>
      <c r="H157" s="0" t="n">
        <f aca="false">'TRUBL BTS'!P150</f>
        <v>0</v>
      </c>
      <c r="I157" s="0" t="n">
        <f aca="false">'TRUBL BTS'!Q150</f>
        <v>0</v>
      </c>
      <c r="J157" s="0" t="n">
        <f aca="false">'TRUBL BTS'!R150</f>
        <v>0</v>
      </c>
    </row>
    <row r="158" customFormat="false" ht="15" hidden="false" customHeight="false" outlineLevel="0" collapsed="false">
      <c r="E158" s="0" t="n">
        <f aca="false">'TRUBL BTS'!S151</f>
        <v>0</v>
      </c>
      <c r="F158" s="0" t="n">
        <f aca="false">'TRUBL BTS'!T151</f>
        <v>0</v>
      </c>
      <c r="G158" s="0" t="n">
        <f aca="false">'TRUBL BTS'!U151</f>
        <v>0</v>
      </c>
      <c r="H158" s="0" t="n">
        <f aca="false">'TRUBL BTS'!P151</f>
        <v>0</v>
      </c>
      <c r="I158" s="0" t="n">
        <f aca="false">'TRUBL BTS'!Q151</f>
        <v>0</v>
      </c>
      <c r="J158" s="0" t="n">
        <f aca="false">'TRUBL BTS'!R151</f>
        <v>0</v>
      </c>
    </row>
    <row r="159" customFormat="false" ht="15" hidden="false" customHeight="false" outlineLevel="0" collapsed="false">
      <c r="E159" s="0" t="n">
        <f aca="false">'TRUBL BTS'!S152</f>
        <v>0</v>
      </c>
      <c r="F159" s="0" t="n">
        <f aca="false">'TRUBL BTS'!T152</f>
        <v>0</v>
      </c>
      <c r="G159" s="0" t="n">
        <f aca="false">'TRUBL BTS'!U152</f>
        <v>0</v>
      </c>
      <c r="H159" s="0" t="n">
        <f aca="false">'TRUBL BTS'!P152</f>
        <v>0</v>
      </c>
      <c r="I159" s="0" t="n">
        <f aca="false">'TRUBL BTS'!Q152</f>
        <v>0</v>
      </c>
      <c r="J159" s="0" t="n">
        <f aca="false">'TRUBL BTS'!R152</f>
        <v>0</v>
      </c>
    </row>
    <row r="160" customFormat="false" ht="15" hidden="false" customHeight="false" outlineLevel="0" collapsed="false">
      <c r="E160" s="0" t="n">
        <f aca="false">'TRUBL BTS'!S153</f>
        <v>0</v>
      </c>
      <c r="F160" s="0" t="n">
        <f aca="false">'TRUBL BTS'!T153</f>
        <v>0</v>
      </c>
      <c r="G160" s="0" t="n">
        <f aca="false">'TRUBL BTS'!U153</f>
        <v>0</v>
      </c>
      <c r="H160" s="0" t="n">
        <f aca="false">'TRUBL BTS'!P153</f>
        <v>0</v>
      </c>
      <c r="I160" s="0" t="n">
        <f aca="false">'TRUBL BTS'!Q153</f>
        <v>0</v>
      </c>
      <c r="J160" s="0" t="n">
        <f aca="false">'TRUBL BTS'!R153</f>
        <v>0</v>
      </c>
    </row>
    <row r="161" customFormat="false" ht="15" hidden="false" customHeight="false" outlineLevel="0" collapsed="false">
      <c r="E161" s="0" t="n">
        <f aca="false">'TRUBL BTS'!S154</f>
        <v>0</v>
      </c>
      <c r="F161" s="0" t="n">
        <f aca="false">'TRUBL BTS'!T154</f>
        <v>0</v>
      </c>
      <c r="G161" s="0" t="n">
        <f aca="false">'TRUBL BTS'!U154</f>
        <v>0</v>
      </c>
      <c r="H161" s="0" t="n">
        <f aca="false">'TRUBL BTS'!P154</f>
        <v>0</v>
      </c>
      <c r="I161" s="0" t="n">
        <f aca="false">'TRUBL BTS'!Q154</f>
        <v>0</v>
      </c>
      <c r="J161" s="0" t="n">
        <f aca="false">'TRUBL BTS'!R154</f>
        <v>0</v>
      </c>
    </row>
    <row r="162" customFormat="false" ht="15" hidden="false" customHeight="false" outlineLevel="0" collapsed="false">
      <c r="E162" s="0" t="n">
        <f aca="false">'TRUBL BTS'!S155</f>
        <v>0</v>
      </c>
      <c r="F162" s="0" t="n">
        <f aca="false">'TRUBL BTS'!T155</f>
        <v>0</v>
      </c>
      <c r="G162" s="0" t="n">
        <f aca="false">'TRUBL BTS'!U155</f>
        <v>0</v>
      </c>
      <c r="H162" s="0" t="n">
        <f aca="false">'TRUBL BTS'!P155</f>
        <v>0</v>
      </c>
      <c r="I162" s="0" t="n">
        <f aca="false">'TRUBL BTS'!Q155</f>
        <v>0</v>
      </c>
      <c r="J162" s="0" t="n">
        <f aca="false">'TRUBL BTS'!R155</f>
        <v>0</v>
      </c>
    </row>
    <row r="163" customFormat="false" ht="15" hidden="false" customHeight="false" outlineLevel="0" collapsed="false">
      <c r="E163" s="0" t="n">
        <f aca="false">'TRUBL BTS'!S156</f>
        <v>0</v>
      </c>
      <c r="F163" s="0" t="n">
        <f aca="false">'TRUBL BTS'!T156</f>
        <v>0</v>
      </c>
      <c r="G163" s="0" t="n">
        <f aca="false">'TRUBL BTS'!U156</f>
        <v>0</v>
      </c>
      <c r="H163" s="0" t="n">
        <f aca="false">'TRUBL BTS'!P156</f>
        <v>0</v>
      </c>
      <c r="I163" s="0" t="n">
        <f aca="false">'TRUBL BTS'!Q156</f>
        <v>0</v>
      </c>
      <c r="J163" s="0" t="n">
        <f aca="false">'TRUBL BTS'!R156</f>
        <v>0</v>
      </c>
    </row>
    <row r="164" customFormat="false" ht="15" hidden="false" customHeight="false" outlineLevel="0" collapsed="false">
      <c r="E164" s="0" t="n">
        <f aca="false">'TRUBL BTS'!S157</f>
        <v>0</v>
      </c>
      <c r="F164" s="0" t="n">
        <f aca="false">'TRUBL BTS'!T157</f>
        <v>0</v>
      </c>
      <c r="G164" s="0" t="n">
        <f aca="false">'TRUBL BTS'!U157</f>
        <v>0</v>
      </c>
      <c r="H164" s="0" t="n">
        <f aca="false">'TRUBL BTS'!P157</f>
        <v>0</v>
      </c>
      <c r="I164" s="0" t="n">
        <f aca="false">'TRUBL BTS'!Q157</f>
        <v>0</v>
      </c>
      <c r="J164" s="0" t="n">
        <f aca="false">'TRUBL BTS'!R157</f>
        <v>0</v>
      </c>
    </row>
    <row r="165" customFormat="false" ht="15" hidden="false" customHeight="false" outlineLevel="0" collapsed="false">
      <c r="E165" s="0" t="n">
        <f aca="false">'TRUBL BTS'!S158</f>
        <v>0</v>
      </c>
      <c r="F165" s="0" t="n">
        <f aca="false">'TRUBL BTS'!T158</f>
        <v>0</v>
      </c>
      <c r="G165" s="0" t="n">
        <f aca="false">'TRUBL BTS'!U158</f>
        <v>0</v>
      </c>
      <c r="H165" s="0" t="n">
        <f aca="false">'TRUBL BTS'!P158</f>
        <v>0</v>
      </c>
      <c r="I165" s="0" t="n">
        <f aca="false">'TRUBL BTS'!Q158</f>
        <v>0</v>
      </c>
      <c r="J165" s="0" t="n">
        <f aca="false">'TRUBL BTS'!R158</f>
        <v>0</v>
      </c>
    </row>
    <row r="166" customFormat="false" ht="15" hidden="false" customHeight="false" outlineLevel="0" collapsed="false">
      <c r="E166" s="0" t="n">
        <f aca="false">'TRUBL BTS'!S159</f>
        <v>0</v>
      </c>
      <c r="F166" s="0" t="n">
        <f aca="false">'TRUBL BTS'!T159</f>
        <v>0</v>
      </c>
      <c r="G166" s="0" t="n">
        <f aca="false">'TRUBL BTS'!U159</f>
        <v>0</v>
      </c>
      <c r="H166" s="0" t="n">
        <f aca="false">'TRUBL BTS'!P159</f>
        <v>0</v>
      </c>
      <c r="I166" s="0" t="n">
        <f aca="false">'TRUBL BTS'!Q159</f>
        <v>0</v>
      </c>
      <c r="J166" s="0" t="n">
        <f aca="false">'TRUBL BTS'!R159</f>
        <v>0</v>
      </c>
    </row>
    <row r="167" customFormat="false" ht="15" hidden="false" customHeight="false" outlineLevel="0" collapsed="false">
      <c r="E167" s="0" t="n">
        <f aca="false">'TRUBL BTS'!S160</f>
        <v>0</v>
      </c>
      <c r="F167" s="0" t="n">
        <f aca="false">'TRUBL BTS'!T160</f>
        <v>0</v>
      </c>
      <c r="G167" s="0" t="n">
        <f aca="false">'TRUBL BTS'!U160</f>
        <v>0</v>
      </c>
      <c r="H167" s="0" t="n">
        <f aca="false">'TRUBL BTS'!P160</f>
        <v>0</v>
      </c>
      <c r="I167" s="0" t="n">
        <f aca="false">'TRUBL BTS'!Q160</f>
        <v>0</v>
      </c>
      <c r="J167" s="0" t="n">
        <f aca="false">'TRUBL BTS'!R160</f>
        <v>0</v>
      </c>
    </row>
    <row r="168" customFormat="false" ht="15" hidden="false" customHeight="false" outlineLevel="0" collapsed="false">
      <c r="E168" s="0" t="n">
        <f aca="false">'TRUBL BTS'!S161</f>
        <v>0</v>
      </c>
      <c r="F168" s="0" t="n">
        <f aca="false">'TRUBL BTS'!T161</f>
        <v>0</v>
      </c>
      <c r="G168" s="0" t="n">
        <f aca="false">'TRUBL BTS'!U161</f>
        <v>0</v>
      </c>
      <c r="H168" s="0" t="n">
        <f aca="false">'TRUBL BTS'!P161</f>
        <v>0</v>
      </c>
      <c r="I168" s="0" t="n">
        <f aca="false">'TRUBL BTS'!Q161</f>
        <v>0</v>
      </c>
      <c r="J168" s="0" t="n">
        <f aca="false">'TRUBL BTS'!R161</f>
        <v>0</v>
      </c>
    </row>
    <row r="169" customFormat="false" ht="15" hidden="false" customHeight="false" outlineLevel="0" collapsed="false">
      <c r="E169" s="0" t="n">
        <f aca="false">'TRUBL BTS'!S162</f>
        <v>0</v>
      </c>
      <c r="F169" s="0" t="n">
        <f aca="false">'TRUBL BTS'!T162</f>
        <v>0</v>
      </c>
      <c r="G169" s="0" t="n">
        <f aca="false">'TRUBL BTS'!U162</f>
        <v>0</v>
      </c>
      <c r="H169" s="0" t="n">
        <f aca="false">'TRUBL BTS'!P162</f>
        <v>0</v>
      </c>
      <c r="I169" s="0" t="n">
        <f aca="false">'TRUBL BTS'!Q162</f>
        <v>0</v>
      </c>
      <c r="J169" s="0" t="n">
        <f aca="false">'TRUBL BTS'!R162</f>
        <v>0</v>
      </c>
    </row>
    <row r="170" customFormat="false" ht="15" hidden="false" customHeight="false" outlineLevel="0" collapsed="false">
      <c r="E170" s="0" t="n">
        <f aca="false">'TRUBL BTS'!S163</f>
        <v>0</v>
      </c>
      <c r="F170" s="0" t="n">
        <f aca="false">'TRUBL BTS'!T163</f>
        <v>0</v>
      </c>
      <c r="G170" s="0" t="n">
        <f aca="false">'TRUBL BTS'!U163</f>
        <v>0</v>
      </c>
      <c r="H170" s="0" t="n">
        <f aca="false">'TRUBL BTS'!P163</f>
        <v>0</v>
      </c>
      <c r="I170" s="0" t="n">
        <f aca="false">'TRUBL BTS'!Q163</f>
        <v>0</v>
      </c>
      <c r="J170" s="0" t="n">
        <f aca="false">'TRUBL BTS'!R163</f>
        <v>0</v>
      </c>
    </row>
    <row r="171" customFormat="false" ht="15" hidden="false" customHeight="false" outlineLevel="0" collapsed="false">
      <c r="E171" s="0" t="n">
        <f aca="false">'TRUBL BTS'!S164</f>
        <v>0</v>
      </c>
      <c r="F171" s="0" t="n">
        <f aca="false">'TRUBL BTS'!T164</f>
        <v>0</v>
      </c>
      <c r="G171" s="0" t="n">
        <f aca="false">'TRUBL BTS'!U164</f>
        <v>0</v>
      </c>
      <c r="H171" s="0" t="n">
        <f aca="false">'TRUBL BTS'!P164</f>
        <v>0</v>
      </c>
      <c r="I171" s="0" t="n">
        <f aca="false">'TRUBL BTS'!Q164</f>
        <v>0</v>
      </c>
      <c r="J171" s="0" t="n">
        <f aca="false">'TRUBL BTS'!R164</f>
        <v>0</v>
      </c>
    </row>
    <row r="172" customFormat="false" ht="15" hidden="false" customHeight="false" outlineLevel="0" collapsed="false">
      <c r="E172" s="0" t="n">
        <f aca="false">'TRUBL BTS'!S165</f>
        <v>0</v>
      </c>
      <c r="F172" s="0" t="n">
        <f aca="false">'TRUBL BTS'!T165</f>
        <v>0</v>
      </c>
      <c r="G172" s="0" t="n">
        <f aca="false">'TRUBL BTS'!U165</f>
        <v>0</v>
      </c>
      <c r="H172" s="0" t="n">
        <f aca="false">'TRUBL BTS'!P165</f>
        <v>0</v>
      </c>
      <c r="I172" s="0" t="n">
        <f aca="false">'TRUBL BTS'!Q165</f>
        <v>0</v>
      </c>
      <c r="J172" s="0" t="n">
        <f aca="false">'TRUBL BTS'!R165</f>
        <v>0</v>
      </c>
    </row>
    <row r="173" customFormat="false" ht="15" hidden="false" customHeight="false" outlineLevel="0" collapsed="false">
      <c r="E173" s="0" t="n">
        <f aca="false">'TRUBL BTS'!S166</f>
        <v>0</v>
      </c>
      <c r="F173" s="0" t="n">
        <f aca="false">'TRUBL BTS'!T166</f>
        <v>0</v>
      </c>
      <c r="G173" s="0" t="n">
        <f aca="false">'TRUBL BTS'!U166</f>
        <v>0</v>
      </c>
      <c r="H173" s="0" t="n">
        <f aca="false">'TRUBL BTS'!P166</f>
        <v>0</v>
      </c>
      <c r="I173" s="0" t="n">
        <f aca="false">'TRUBL BTS'!Q166</f>
        <v>0</v>
      </c>
      <c r="J173" s="0" t="n">
        <f aca="false">'TRUBL BTS'!R166</f>
        <v>0</v>
      </c>
    </row>
    <row r="174" customFormat="false" ht="15" hidden="false" customHeight="false" outlineLevel="0" collapsed="false">
      <c r="E174" s="0" t="n">
        <f aca="false">'TRUBL BTS'!S167</f>
        <v>0</v>
      </c>
      <c r="F174" s="0" t="n">
        <f aca="false">'TRUBL BTS'!T167</f>
        <v>0</v>
      </c>
      <c r="G174" s="0" t="n">
        <f aca="false">'TRUBL BTS'!U167</f>
        <v>0</v>
      </c>
      <c r="H174" s="0" t="n">
        <f aca="false">'TRUBL BTS'!P167</f>
        <v>0</v>
      </c>
      <c r="I174" s="0" t="n">
        <f aca="false">'TRUBL BTS'!Q167</f>
        <v>0</v>
      </c>
      <c r="J174" s="0" t="n">
        <f aca="false">'TRUBL BTS'!R167</f>
        <v>0</v>
      </c>
    </row>
    <row r="175" customFormat="false" ht="15" hidden="false" customHeight="false" outlineLevel="0" collapsed="false">
      <c r="E175" s="0" t="n">
        <f aca="false">'TRUBL BTS'!S168</f>
        <v>0</v>
      </c>
      <c r="F175" s="0" t="n">
        <f aca="false">'TRUBL BTS'!T168</f>
        <v>0</v>
      </c>
      <c r="G175" s="0" t="n">
        <f aca="false">'TRUBL BTS'!U168</f>
        <v>0</v>
      </c>
      <c r="H175" s="0" t="n">
        <f aca="false">'TRUBL BTS'!P168</f>
        <v>0</v>
      </c>
      <c r="I175" s="0" t="n">
        <f aca="false">'TRUBL BTS'!Q168</f>
        <v>0</v>
      </c>
      <c r="J175" s="0" t="n">
        <f aca="false">'TRUBL BTS'!R168</f>
        <v>0</v>
      </c>
    </row>
    <row r="176" customFormat="false" ht="15" hidden="false" customHeight="false" outlineLevel="0" collapsed="false">
      <c r="E176" s="0" t="n">
        <f aca="false">'TRUBL BTS'!S169</f>
        <v>0</v>
      </c>
      <c r="F176" s="0" t="n">
        <f aca="false">'TRUBL BTS'!T169</f>
        <v>0</v>
      </c>
      <c r="G176" s="0" t="n">
        <f aca="false">'TRUBL BTS'!U169</f>
        <v>0</v>
      </c>
      <c r="H176" s="0" t="n">
        <f aca="false">'TRUBL BTS'!P169</f>
        <v>0</v>
      </c>
      <c r="I176" s="0" t="n">
        <f aca="false">'TRUBL BTS'!Q169</f>
        <v>0</v>
      </c>
      <c r="J176" s="0" t="n">
        <f aca="false">'TRUBL BTS'!R169</f>
        <v>0</v>
      </c>
    </row>
    <row r="177" customFormat="false" ht="15" hidden="false" customHeight="false" outlineLevel="0" collapsed="false">
      <c r="E177" s="0" t="n">
        <f aca="false">'TRUBL BTS'!S170</f>
        <v>0</v>
      </c>
      <c r="F177" s="0" t="n">
        <f aca="false">'TRUBL BTS'!T170</f>
        <v>0</v>
      </c>
      <c r="G177" s="0" t="n">
        <f aca="false">'TRUBL BTS'!U170</f>
        <v>0</v>
      </c>
      <c r="H177" s="0" t="n">
        <f aca="false">'TRUBL BTS'!P170</f>
        <v>0</v>
      </c>
      <c r="I177" s="0" t="n">
        <f aca="false">'TRUBL BTS'!Q170</f>
        <v>0</v>
      </c>
      <c r="J177" s="0" t="n">
        <f aca="false">'TRUBL BTS'!R170</f>
        <v>0</v>
      </c>
    </row>
    <row r="178" customFormat="false" ht="15" hidden="false" customHeight="false" outlineLevel="0" collapsed="false">
      <c r="E178" s="0" t="n">
        <f aca="false">'TRUBL BTS'!S171</f>
        <v>0</v>
      </c>
      <c r="F178" s="0" t="n">
        <f aca="false">'TRUBL BTS'!T171</f>
        <v>0</v>
      </c>
      <c r="G178" s="0" t="n">
        <f aca="false">'TRUBL BTS'!U171</f>
        <v>0</v>
      </c>
      <c r="H178" s="0" t="n">
        <f aca="false">'TRUBL BTS'!P171</f>
        <v>0</v>
      </c>
      <c r="I178" s="0" t="n">
        <f aca="false">'TRUBL BTS'!Q171</f>
        <v>0</v>
      </c>
      <c r="J178" s="0" t="n">
        <f aca="false">'TRUBL BTS'!R171</f>
        <v>0</v>
      </c>
    </row>
    <row r="179" customFormat="false" ht="15" hidden="false" customHeight="false" outlineLevel="0" collapsed="false">
      <c r="E179" s="0" t="n">
        <f aca="false">'TRUBL BTS'!S172</f>
        <v>0</v>
      </c>
      <c r="F179" s="0" t="n">
        <f aca="false">'TRUBL BTS'!T172</f>
        <v>0</v>
      </c>
      <c r="G179" s="0" t="n">
        <f aca="false">'TRUBL BTS'!U172</f>
        <v>0</v>
      </c>
      <c r="H179" s="0" t="n">
        <f aca="false">'TRUBL BTS'!P172</f>
        <v>0</v>
      </c>
      <c r="I179" s="0" t="n">
        <f aca="false">'TRUBL BTS'!Q172</f>
        <v>0</v>
      </c>
      <c r="J179" s="0" t="n">
        <f aca="false">'TRUBL BTS'!R172</f>
        <v>0</v>
      </c>
    </row>
    <row r="180" customFormat="false" ht="15" hidden="false" customHeight="false" outlineLevel="0" collapsed="false">
      <c r="E180" s="0" t="n">
        <f aca="false">'TRUBL BTS'!S173</f>
        <v>0</v>
      </c>
      <c r="F180" s="0" t="n">
        <f aca="false">'TRUBL BTS'!T173</f>
        <v>0</v>
      </c>
      <c r="G180" s="0" t="n">
        <f aca="false">'TRUBL BTS'!U173</f>
        <v>0</v>
      </c>
      <c r="H180" s="0" t="n">
        <f aca="false">'TRUBL BTS'!P173</f>
        <v>0</v>
      </c>
      <c r="I180" s="0" t="n">
        <f aca="false">'TRUBL BTS'!Q173</f>
        <v>0</v>
      </c>
      <c r="J180" s="0" t="n">
        <f aca="false">'TRUBL BTS'!R173</f>
        <v>0</v>
      </c>
    </row>
    <row r="181" customFormat="false" ht="15" hidden="false" customHeight="false" outlineLevel="0" collapsed="false">
      <c r="E181" s="0" t="n">
        <f aca="false">'TRUBL BTS'!S174</f>
        <v>0</v>
      </c>
      <c r="F181" s="0" t="n">
        <f aca="false">'TRUBL BTS'!T174</f>
        <v>0</v>
      </c>
      <c r="G181" s="0" t="n">
        <f aca="false">'TRUBL BTS'!U174</f>
        <v>0</v>
      </c>
      <c r="H181" s="0" t="n">
        <f aca="false">'TRUBL BTS'!P174</f>
        <v>0</v>
      </c>
      <c r="I181" s="0" t="n">
        <f aca="false">'TRUBL BTS'!Q174</f>
        <v>0</v>
      </c>
      <c r="J181" s="0" t="n">
        <f aca="false">'TRUBL BTS'!R174</f>
        <v>0</v>
      </c>
    </row>
    <row r="182" customFormat="false" ht="15" hidden="false" customHeight="false" outlineLevel="0" collapsed="false">
      <c r="E182" s="0" t="n">
        <f aca="false">'TRUBL BTS'!S175</f>
        <v>0</v>
      </c>
      <c r="F182" s="0" t="n">
        <f aca="false">'TRUBL BTS'!T175</f>
        <v>0</v>
      </c>
      <c r="G182" s="0" t="n">
        <f aca="false">'TRUBL BTS'!U175</f>
        <v>0</v>
      </c>
      <c r="H182" s="0" t="n">
        <f aca="false">'TRUBL BTS'!P175</f>
        <v>0</v>
      </c>
      <c r="I182" s="0" t="n">
        <f aca="false">'TRUBL BTS'!Q175</f>
        <v>0</v>
      </c>
      <c r="J182" s="0" t="n">
        <f aca="false">'TRUBL BTS'!R175</f>
        <v>0</v>
      </c>
    </row>
    <row r="183" customFormat="false" ht="15" hidden="false" customHeight="false" outlineLevel="0" collapsed="false">
      <c r="E183" s="0" t="n">
        <f aca="false">'TRUBL BTS'!S176</f>
        <v>0</v>
      </c>
      <c r="F183" s="0" t="n">
        <f aca="false">'TRUBL BTS'!T176</f>
        <v>0</v>
      </c>
      <c r="G183" s="0" t="n">
        <f aca="false">'TRUBL BTS'!U176</f>
        <v>0</v>
      </c>
      <c r="H183" s="0" t="n">
        <f aca="false">'TRUBL BTS'!P176</f>
        <v>0</v>
      </c>
      <c r="I183" s="0" t="n">
        <f aca="false">'TRUBL BTS'!Q176</f>
        <v>0</v>
      </c>
      <c r="J183" s="0" t="n">
        <f aca="false">'TRUBL BTS'!R176</f>
        <v>0</v>
      </c>
    </row>
    <row r="184" customFormat="false" ht="15" hidden="false" customHeight="false" outlineLevel="0" collapsed="false">
      <c r="E184" s="0" t="n">
        <f aca="false">'TRUBL BTS'!S177</f>
        <v>0</v>
      </c>
      <c r="F184" s="0" t="n">
        <f aca="false">'TRUBL BTS'!T177</f>
        <v>0</v>
      </c>
      <c r="G184" s="0" t="n">
        <f aca="false">'TRUBL BTS'!U177</f>
        <v>0</v>
      </c>
      <c r="H184" s="0" t="n">
        <f aca="false">'TRUBL BTS'!P177</f>
        <v>0</v>
      </c>
      <c r="I184" s="0" t="n">
        <f aca="false">'TRUBL BTS'!Q177</f>
        <v>0</v>
      </c>
      <c r="J184" s="0" t="n">
        <f aca="false">'TRUBL BTS'!R177</f>
        <v>0</v>
      </c>
    </row>
    <row r="185" customFormat="false" ht="15" hidden="false" customHeight="false" outlineLevel="0" collapsed="false">
      <c r="E185" s="0" t="n">
        <f aca="false">'TRUBL BTS'!S178</f>
        <v>0</v>
      </c>
      <c r="F185" s="0" t="n">
        <f aca="false">'TRUBL BTS'!T178</f>
        <v>0</v>
      </c>
      <c r="G185" s="0" t="n">
        <f aca="false">'TRUBL BTS'!U178</f>
        <v>0</v>
      </c>
      <c r="H185" s="0" t="n">
        <f aca="false">'TRUBL BTS'!P178</f>
        <v>0</v>
      </c>
      <c r="I185" s="0" t="n">
        <f aca="false">'TRUBL BTS'!Q178</f>
        <v>0</v>
      </c>
      <c r="J185" s="0" t="n">
        <f aca="false">'TRUBL BTS'!R178</f>
        <v>0</v>
      </c>
    </row>
    <row r="186" customFormat="false" ht="15" hidden="false" customHeight="false" outlineLevel="0" collapsed="false">
      <c r="E186" s="0" t="n">
        <f aca="false">'TRUBL BTS'!S179</f>
        <v>0</v>
      </c>
      <c r="F186" s="0" t="n">
        <f aca="false">'TRUBL BTS'!T179</f>
        <v>0</v>
      </c>
      <c r="G186" s="0" t="n">
        <f aca="false">'TRUBL BTS'!U179</f>
        <v>0</v>
      </c>
      <c r="H186" s="0" t="n">
        <f aca="false">'TRUBL BTS'!P179</f>
        <v>0</v>
      </c>
      <c r="I186" s="0" t="n">
        <f aca="false">'TRUBL BTS'!Q179</f>
        <v>0</v>
      </c>
      <c r="J186" s="0" t="n">
        <f aca="false">'TRUBL BTS'!R179</f>
        <v>0</v>
      </c>
    </row>
    <row r="187" customFormat="false" ht="15" hidden="false" customHeight="false" outlineLevel="0" collapsed="false">
      <c r="E187" s="0" t="n">
        <f aca="false">'TRUBL BTS'!S180</f>
        <v>0</v>
      </c>
      <c r="F187" s="0" t="n">
        <f aca="false">'TRUBL BTS'!T180</f>
        <v>0</v>
      </c>
      <c r="G187" s="0" t="n">
        <f aca="false">'TRUBL BTS'!U180</f>
        <v>0</v>
      </c>
      <c r="H187" s="0" t="n">
        <f aca="false">'TRUBL BTS'!P180</f>
        <v>0</v>
      </c>
      <c r="I187" s="0" t="n">
        <f aca="false">'TRUBL BTS'!Q180</f>
        <v>0</v>
      </c>
      <c r="J187" s="0" t="n">
        <f aca="false">'TRUBL BTS'!R180</f>
        <v>0</v>
      </c>
    </row>
    <row r="188" customFormat="false" ht="15" hidden="false" customHeight="false" outlineLevel="0" collapsed="false">
      <c r="E188" s="0" t="n">
        <f aca="false">'TRUBL BTS'!S181</f>
        <v>0</v>
      </c>
      <c r="F188" s="0" t="n">
        <f aca="false">'TRUBL BTS'!T181</f>
        <v>0</v>
      </c>
      <c r="G188" s="0" t="n">
        <f aca="false">'TRUBL BTS'!U181</f>
        <v>0</v>
      </c>
      <c r="H188" s="0" t="n">
        <f aca="false">'TRUBL BTS'!P181</f>
        <v>0</v>
      </c>
      <c r="I188" s="0" t="n">
        <f aca="false">'TRUBL BTS'!Q181</f>
        <v>0</v>
      </c>
      <c r="J188" s="0" t="n">
        <f aca="false">'TRUBL BTS'!R181</f>
        <v>0</v>
      </c>
    </row>
    <row r="189" customFormat="false" ht="15" hidden="false" customHeight="false" outlineLevel="0" collapsed="false">
      <c r="E189" s="0" t="n">
        <f aca="false">'TRUBL BTS'!S182</f>
        <v>0</v>
      </c>
      <c r="F189" s="0" t="n">
        <f aca="false">'TRUBL BTS'!T182</f>
        <v>0</v>
      </c>
      <c r="G189" s="0" t="n">
        <f aca="false">'TRUBL BTS'!U182</f>
        <v>0</v>
      </c>
      <c r="H189" s="0" t="n">
        <f aca="false">'TRUBL BTS'!P182</f>
        <v>0</v>
      </c>
      <c r="I189" s="0" t="n">
        <f aca="false">'TRUBL BTS'!Q182</f>
        <v>0</v>
      </c>
      <c r="J189" s="0" t="n">
        <f aca="false">'TRUBL BTS'!R182</f>
        <v>0</v>
      </c>
    </row>
    <row r="190" customFormat="false" ht="15" hidden="false" customHeight="false" outlineLevel="0" collapsed="false">
      <c r="E190" s="0" t="n">
        <f aca="false">'TRUBL BTS'!S183</f>
        <v>0</v>
      </c>
      <c r="F190" s="0" t="n">
        <f aca="false">'TRUBL BTS'!T183</f>
        <v>0</v>
      </c>
      <c r="G190" s="0" t="n">
        <f aca="false">'TRUBL BTS'!U183</f>
        <v>0</v>
      </c>
      <c r="H190" s="0" t="n">
        <f aca="false">'TRUBL BTS'!P183</f>
        <v>0</v>
      </c>
      <c r="I190" s="0" t="n">
        <f aca="false">'TRUBL BTS'!Q183</f>
        <v>0</v>
      </c>
      <c r="J190" s="0" t="n">
        <f aca="false">'TRUBL BTS'!R183</f>
        <v>0</v>
      </c>
    </row>
    <row r="191" customFormat="false" ht="15" hidden="false" customHeight="false" outlineLevel="0" collapsed="false">
      <c r="E191" s="0" t="n">
        <f aca="false">'TRUBL BTS'!S184</f>
        <v>0</v>
      </c>
      <c r="F191" s="0" t="n">
        <f aca="false">'TRUBL BTS'!T184</f>
        <v>0</v>
      </c>
      <c r="G191" s="0" t="n">
        <f aca="false">'TRUBL BTS'!U184</f>
        <v>0</v>
      </c>
      <c r="H191" s="0" t="n">
        <f aca="false">'TRUBL BTS'!P184</f>
        <v>0</v>
      </c>
      <c r="I191" s="0" t="n">
        <f aca="false">'TRUBL BTS'!Q184</f>
        <v>0</v>
      </c>
      <c r="J191" s="0" t="n">
        <f aca="false">'TRUBL BTS'!R184</f>
        <v>0</v>
      </c>
    </row>
    <row r="192" customFormat="false" ht="15" hidden="false" customHeight="false" outlineLevel="0" collapsed="false">
      <c r="E192" s="0" t="n">
        <f aca="false">'TRUBL BTS'!S185</f>
        <v>0</v>
      </c>
      <c r="F192" s="0" t="n">
        <f aca="false">'TRUBL BTS'!T185</f>
        <v>0</v>
      </c>
      <c r="G192" s="0" t="n">
        <f aca="false">'TRUBL BTS'!U185</f>
        <v>0</v>
      </c>
      <c r="H192" s="0" t="n">
        <f aca="false">'TRUBL BTS'!P185</f>
        <v>0</v>
      </c>
      <c r="I192" s="0" t="n">
        <f aca="false">'TRUBL BTS'!Q185</f>
        <v>0</v>
      </c>
      <c r="J192" s="0" t="n">
        <f aca="false">'TRUBL BTS'!R185</f>
        <v>0</v>
      </c>
    </row>
    <row r="193" customFormat="false" ht="15" hidden="false" customHeight="false" outlineLevel="0" collapsed="false">
      <c r="E193" s="0" t="n">
        <f aca="false">'TRUBL BTS'!S186</f>
        <v>0</v>
      </c>
      <c r="F193" s="0" t="n">
        <f aca="false">'TRUBL BTS'!T186</f>
        <v>0</v>
      </c>
      <c r="G193" s="0" t="n">
        <f aca="false">'TRUBL BTS'!U186</f>
        <v>0</v>
      </c>
      <c r="H193" s="0" t="n">
        <f aca="false">'TRUBL BTS'!P186</f>
        <v>0</v>
      </c>
      <c r="I193" s="0" t="n">
        <f aca="false">'TRUBL BTS'!Q186</f>
        <v>0</v>
      </c>
      <c r="J193" s="0" t="n">
        <f aca="false">'TRUBL BTS'!R186</f>
        <v>0</v>
      </c>
    </row>
    <row r="194" customFormat="false" ht="15" hidden="false" customHeight="false" outlineLevel="0" collapsed="false">
      <c r="E194" s="0" t="n">
        <f aca="false">'TRUBL BTS'!S187</f>
        <v>0</v>
      </c>
      <c r="F194" s="0" t="n">
        <f aca="false">'TRUBL BTS'!T187</f>
        <v>0</v>
      </c>
      <c r="G194" s="0" t="n">
        <f aca="false">'TRUBL BTS'!U187</f>
        <v>0</v>
      </c>
      <c r="H194" s="0" t="n">
        <f aca="false">'TRUBL BTS'!P187</f>
        <v>0</v>
      </c>
      <c r="I194" s="0" t="n">
        <f aca="false">'TRUBL BTS'!Q187</f>
        <v>0</v>
      </c>
      <c r="J194" s="0" t="n">
        <f aca="false">'TRUBL BTS'!R187</f>
        <v>0</v>
      </c>
    </row>
    <row r="195" customFormat="false" ht="15" hidden="false" customHeight="false" outlineLevel="0" collapsed="false">
      <c r="E195" s="0" t="n">
        <f aca="false">'TRUBL BTS'!S188</f>
        <v>0</v>
      </c>
      <c r="F195" s="0" t="n">
        <f aca="false">'TRUBL BTS'!T188</f>
        <v>0</v>
      </c>
      <c r="G195" s="0" t="n">
        <f aca="false">'TRUBL BTS'!U188</f>
        <v>0</v>
      </c>
      <c r="H195" s="0" t="n">
        <f aca="false">'TRUBL BTS'!P188</f>
        <v>0</v>
      </c>
      <c r="I195" s="0" t="n">
        <f aca="false">'TRUBL BTS'!Q188</f>
        <v>0</v>
      </c>
      <c r="J195" s="0" t="n">
        <f aca="false">'TRUBL BTS'!R188</f>
        <v>0</v>
      </c>
    </row>
    <row r="196" customFormat="false" ht="15" hidden="false" customHeight="false" outlineLevel="0" collapsed="false">
      <c r="E196" s="0" t="n">
        <f aca="false">'TRUBL BTS'!S189</f>
        <v>0</v>
      </c>
      <c r="F196" s="0" t="n">
        <f aca="false">'TRUBL BTS'!T189</f>
        <v>0</v>
      </c>
      <c r="G196" s="0" t="n">
        <f aca="false">'TRUBL BTS'!U189</f>
        <v>0</v>
      </c>
      <c r="H196" s="0" t="n">
        <f aca="false">'TRUBL BTS'!P189</f>
        <v>0</v>
      </c>
      <c r="I196" s="0" t="n">
        <f aca="false">'TRUBL BTS'!Q189</f>
        <v>0</v>
      </c>
      <c r="J196" s="0" t="n">
        <f aca="false">'TRUBL BTS'!R189</f>
        <v>0</v>
      </c>
    </row>
    <row r="197" customFormat="false" ht="15" hidden="false" customHeight="false" outlineLevel="0" collapsed="false">
      <c r="E197" s="0" t="n">
        <f aca="false">'TRUBL BTS'!S190</f>
        <v>0</v>
      </c>
      <c r="F197" s="0" t="n">
        <f aca="false">'TRUBL BTS'!T190</f>
        <v>0</v>
      </c>
      <c r="G197" s="0" t="n">
        <f aca="false">'TRUBL BTS'!U190</f>
        <v>0</v>
      </c>
      <c r="H197" s="0" t="n">
        <f aca="false">'TRUBL BTS'!P190</f>
        <v>0</v>
      </c>
      <c r="I197" s="0" t="n">
        <f aca="false">'TRUBL BTS'!Q190</f>
        <v>0</v>
      </c>
      <c r="J197" s="0" t="n">
        <f aca="false">'TRUBL BTS'!R190</f>
        <v>0</v>
      </c>
    </row>
    <row r="198" customFormat="false" ht="15" hidden="false" customHeight="false" outlineLevel="0" collapsed="false">
      <c r="E198" s="0" t="n">
        <f aca="false">'TRUBL BTS'!S191</f>
        <v>0</v>
      </c>
      <c r="F198" s="0" t="n">
        <f aca="false">'TRUBL BTS'!T191</f>
        <v>0</v>
      </c>
      <c r="G198" s="0" t="n">
        <f aca="false">'TRUBL BTS'!U191</f>
        <v>0</v>
      </c>
      <c r="H198" s="0" t="n">
        <f aca="false">'TRUBL BTS'!P191</f>
        <v>0</v>
      </c>
      <c r="I198" s="0" t="n">
        <f aca="false">'TRUBL BTS'!Q191</f>
        <v>0</v>
      </c>
      <c r="J198" s="0" t="n">
        <f aca="false">'TRUBL BTS'!R191</f>
        <v>0</v>
      </c>
    </row>
    <row r="199" customFormat="false" ht="15" hidden="false" customHeight="false" outlineLevel="0" collapsed="false">
      <c r="E199" s="0" t="n">
        <f aca="false">'TRUBL BTS'!S192</f>
        <v>0</v>
      </c>
      <c r="F199" s="0" t="n">
        <f aca="false">'TRUBL BTS'!T192</f>
        <v>0</v>
      </c>
      <c r="G199" s="0" t="n">
        <f aca="false">'TRUBL BTS'!U192</f>
        <v>0</v>
      </c>
      <c r="H199" s="0" t="n">
        <f aca="false">'TRUBL BTS'!P192</f>
        <v>0</v>
      </c>
      <c r="I199" s="0" t="n">
        <f aca="false">'TRUBL BTS'!Q192</f>
        <v>0</v>
      </c>
      <c r="J199" s="0" t="n">
        <f aca="false">'TRUBL BTS'!R192</f>
        <v>0</v>
      </c>
    </row>
    <row r="200" customFormat="false" ht="15" hidden="false" customHeight="false" outlineLevel="0" collapsed="false">
      <c r="E200" s="0" t="n">
        <f aca="false">'TRUBL BTS'!S193</f>
        <v>0</v>
      </c>
      <c r="F200" s="0" t="n">
        <f aca="false">'TRUBL BTS'!T193</f>
        <v>0</v>
      </c>
      <c r="G200" s="0" t="n">
        <f aca="false">'TRUBL BTS'!U193</f>
        <v>0</v>
      </c>
      <c r="H200" s="0" t="n">
        <f aca="false">'TRUBL BTS'!P193</f>
        <v>0</v>
      </c>
      <c r="I200" s="0" t="n">
        <f aca="false">'TRUBL BTS'!Q193</f>
        <v>0</v>
      </c>
      <c r="J200" s="0" t="n">
        <f aca="false">'TRUBL BTS'!R193</f>
        <v>0</v>
      </c>
    </row>
    <row r="201" customFormat="false" ht="15" hidden="false" customHeight="false" outlineLevel="0" collapsed="false">
      <c r="E201" s="0" t="n">
        <f aca="false">'TRUBL BTS'!S194</f>
        <v>0</v>
      </c>
      <c r="F201" s="0" t="n">
        <f aca="false">'TRUBL BTS'!T194</f>
        <v>0</v>
      </c>
      <c r="G201" s="0" t="n">
        <f aca="false">'TRUBL BTS'!U194</f>
        <v>0</v>
      </c>
      <c r="H201" s="0" t="n">
        <f aca="false">'TRUBL BTS'!P194</f>
        <v>0</v>
      </c>
      <c r="I201" s="0" t="n">
        <f aca="false">'TRUBL BTS'!Q194</f>
        <v>0</v>
      </c>
      <c r="J201" s="0" t="n">
        <f aca="false">'TRUBL BTS'!R194</f>
        <v>0</v>
      </c>
    </row>
    <row r="202" customFormat="false" ht="15" hidden="false" customHeight="false" outlineLevel="0" collapsed="false">
      <c r="E202" s="0" t="n">
        <f aca="false">'TRUBL BTS'!S195</f>
        <v>0</v>
      </c>
      <c r="F202" s="0" t="n">
        <f aca="false">'TRUBL BTS'!T195</f>
        <v>0</v>
      </c>
      <c r="G202" s="0" t="n">
        <f aca="false">'TRUBL BTS'!U195</f>
        <v>0</v>
      </c>
      <c r="H202" s="0" t="n">
        <f aca="false">'TRUBL BTS'!P195</f>
        <v>0</v>
      </c>
      <c r="I202" s="0" t="n">
        <f aca="false">'TRUBL BTS'!Q195</f>
        <v>0</v>
      </c>
      <c r="J202" s="0" t="n">
        <f aca="false">'TRUBL BTS'!R195</f>
        <v>0</v>
      </c>
    </row>
    <row r="203" customFormat="false" ht="15" hidden="false" customHeight="false" outlineLevel="0" collapsed="false">
      <c r="E203" s="0" t="n">
        <f aca="false">'TRUBL BTS'!S196</f>
        <v>0</v>
      </c>
      <c r="F203" s="0" t="n">
        <f aca="false">'TRUBL BTS'!T196</f>
        <v>0</v>
      </c>
      <c r="G203" s="0" t="n">
        <f aca="false">'TRUBL BTS'!U196</f>
        <v>0</v>
      </c>
      <c r="H203" s="0" t="n">
        <f aca="false">'TRUBL BTS'!P196</f>
        <v>0</v>
      </c>
      <c r="I203" s="0" t="n">
        <f aca="false">'TRUBL BTS'!Q196</f>
        <v>0</v>
      </c>
      <c r="J203" s="0" t="n">
        <f aca="false">'TRUBL BTS'!R196</f>
        <v>0</v>
      </c>
    </row>
    <row r="204" customFormat="false" ht="15" hidden="false" customHeight="false" outlineLevel="0" collapsed="false">
      <c r="E204" s="0" t="n">
        <f aca="false">'TRUBL BTS'!S197</f>
        <v>0</v>
      </c>
      <c r="F204" s="0" t="n">
        <f aca="false">'TRUBL BTS'!T197</f>
        <v>0</v>
      </c>
      <c r="G204" s="0" t="n">
        <f aca="false">'TRUBL BTS'!U197</f>
        <v>0</v>
      </c>
      <c r="H204" s="0" t="n">
        <f aca="false">'TRUBL BTS'!P197</f>
        <v>0</v>
      </c>
      <c r="I204" s="0" t="n">
        <f aca="false">'TRUBL BTS'!Q197</f>
        <v>0</v>
      </c>
      <c r="J204" s="0" t="n">
        <f aca="false">'TRUBL BTS'!R197</f>
        <v>0</v>
      </c>
    </row>
    <row r="205" customFormat="false" ht="15" hidden="false" customHeight="false" outlineLevel="0" collapsed="false">
      <c r="E205" s="0" t="n">
        <f aca="false">'TRUBL BTS'!S198</f>
        <v>0</v>
      </c>
      <c r="F205" s="0" t="n">
        <f aca="false">'TRUBL BTS'!T198</f>
        <v>0</v>
      </c>
      <c r="G205" s="0" t="n">
        <f aca="false">'TRUBL BTS'!U198</f>
        <v>0</v>
      </c>
      <c r="H205" s="0" t="n">
        <f aca="false">'TRUBL BTS'!P198</f>
        <v>0</v>
      </c>
      <c r="I205" s="0" t="n">
        <f aca="false">'TRUBL BTS'!Q198</f>
        <v>0</v>
      </c>
      <c r="J205" s="0" t="n">
        <f aca="false">'TRUBL BTS'!R198</f>
        <v>0</v>
      </c>
    </row>
    <row r="206" customFormat="false" ht="15" hidden="false" customHeight="false" outlineLevel="0" collapsed="false">
      <c r="E206" s="0" t="n">
        <f aca="false">'TRUBL BTS'!S199</f>
        <v>0</v>
      </c>
      <c r="F206" s="0" t="n">
        <f aca="false">'TRUBL BTS'!T199</f>
        <v>0</v>
      </c>
      <c r="G206" s="0" t="n">
        <f aca="false">'TRUBL BTS'!U199</f>
        <v>0</v>
      </c>
      <c r="H206" s="0" t="n">
        <f aca="false">'TRUBL BTS'!P199</f>
        <v>0</v>
      </c>
      <c r="I206" s="0" t="n">
        <f aca="false">'TRUBL BTS'!Q199</f>
        <v>0</v>
      </c>
      <c r="J206" s="0" t="n">
        <f aca="false">'TRUBL BTS'!R199</f>
        <v>0</v>
      </c>
    </row>
    <row r="207" customFormat="false" ht="15" hidden="false" customHeight="false" outlineLevel="0" collapsed="false">
      <c r="E207" s="0" t="n">
        <f aca="false">'TRUBL BTS'!S200</f>
        <v>0</v>
      </c>
      <c r="F207" s="0" t="n">
        <f aca="false">'TRUBL BTS'!T200</f>
        <v>0</v>
      </c>
      <c r="G207" s="0" t="n">
        <f aca="false">'TRUBL BTS'!U200</f>
        <v>0</v>
      </c>
      <c r="H207" s="0" t="n">
        <f aca="false">'TRUBL BTS'!P200</f>
        <v>0</v>
      </c>
      <c r="I207" s="0" t="n">
        <f aca="false">'TRUBL BTS'!Q200</f>
        <v>0</v>
      </c>
      <c r="J207" s="0" t="n">
        <f aca="false">'TRUBL BTS'!R200</f>
        <v>0</v>
      </c>
    </row>
    <row r="208" customFormat="false" ht="15" hidden="false" customHeight="false" outlineLevel="0" collapsed="false">
      <c r="E208" s="0" t="n">
        <f aca="false">'TRUBL BTS'!S201</f>
        <v>0</v>
      </c>
      <c r="F208" s="0" t="n">
        <f aca="false">'TRUBL BTS'!T201</f>
        <v>0</v>
      </c>
      <c r="G208" s="0" t="n">
        <f aca="false">'TRUBL BTS'!U201</f>
        <v>0</v>
      </c>
      <c r="H208" s="0" t="n">
        <f aca="false">'TRUBL BTS'!P201</f>
        <v>0</v>
      </c>
      <c r="I208" s="0" t="n">
        <f aca="false">'TRUBL BTS'!Q201</f>
        <v>0</v>
      </c>
      <c r="J208" s="0" t="n">
        <f aca="false">'TRUBL BTS'!R201</f>
        <v>0</v>
      </c>
    </row>
    <row r="209" customFormat="false" ht="15" hidden="false" customHeight="false" outlineLevel="0" collapsed="false">
      <c r="E209" s="0" t="n">
        <f aca="false">'TRUBL BTS'!S202</f>
        <v>0</v>
      </c>
      <c r="F209" s="0" t="n">
        <f aca="false">'TRUBL BTS'!T202</f>
        <v>0</v>
      </c>
      <c r="G209" s="0" t="n">
        <f aca="false">'TRUBL BTS'!U202</f>
        <v>0</v>
      </c>
      <c r="H209" s="0" t="n">
        <f aca="false">'TRUBL BTS'!P202</f>
        <v>0</v>
      </c>
      <c r="I209" s="0" t="n">
        <f aca="false">'TRUBL BTS'!Q202</f>
        <v>0</v>
      </c>
      <c r="J209" s="0" t="n">
        <f aca="false">'TRUBL BTS'!R202</f>
        <v>0</v>
      </c>
    </row>
    <row r="210" customFormat="false" ht="15" hidden="false" customHeight="false" outlineLevel="0" collapsed="false">
      <c r="E210" s="0" t="n">
        <f aca="false">'TRUBL BTS'!S203</f>
        <v>0</v>
      </c>
      <c r="F210" s="0" t="n">
        <f aca="false">'TRUBL BTS'!T203</f>
        <v>0</v>
      </c>
      <c r="G210" s="0" t="n">
        <f aca="false">'TRUBL BTS'!U203</f>
        <v>0</v>
      </c>
      <c r="H210" s="0" t="n">
        <f aca="false">'TRUBL BTS'!P203</f>
        <v>0</v>
      </c>
      <c r="I210" s="0" t="n">
        <f aca="false">'TRUBL BTS'!Q203</f>
        <v>0</v>
      </c>
      <c r="J210" s="0" t="n">
        <f aca="false">'TRUBL BTS'!R203</f>
        <v>0</v>
      </c>
    </row>
    <row r="211" customFormat="false" ht="15" hidden="false" customHeight="false" outlineLevel="0" collapsed="false">
      <c r="E211" s="0" t="n">
        <f aca="false">'TRUBL BTS'!S204</f>
        <v>0</v>
      </c>
      <c r="F211" s="0" t="n">
        <f aca="false">'TRUBL BTS'!T204</f>
        <v>0</v>
      </c>
      <c r="G211" s="0" t="n">
        <f aca="false">'TRUBL BTS'!U204</f>
        <v>0</v>
      </c>
      <c r="H211" s="0" t="n">
        <f aca="false">'TRUBL BTS'!P204</f>
        <v>0</v>
      </c>
      <c r="I211" s="0" t="n">
        <f aca="false">'TRUBL BTS'!Q204</f>
        <v>0</v>
      </c>
      <c r="J211" s="0" t="n">
        <f aca="false">'TRUBL BTS'!R204</f>
        <v>0</v>
      </c>
    </row>
    <row r="212" customFormat="false" ht="15" hidden="false" customHeight="false" outlineLevel="0" collapsed="false">
      <c r="E212" s="0" t="n">
        <f aca="false">'TRUBL BTS'!S205</f>
        <v>0</v>
      </c>
      <c r="F212" s="0" t="n">
        <f aca="false">'TRUBL BTS'!T205</f>
        <v>0</v>
      </c>
      <c r="G212" s="0" t="n">
        <f aca="false">'TRUBL BTS'!U205</f>
        <v>0</v>
      </c>
      <c r="H212" s="0" t="n">
        <f aca="false">'TRUBL BTS'!P205</f>
        <v>0</v>
      </c>
      <c r="I212" s="0" t="n">
        <f aca="false">'TRUBL BTS'!Q205</f>
        <v>0</v>
      </c>
      <c r="J212" s="0" t="n">
        <f aca="false">'TRUBL BTS'!R205</f>
        <v>0</v>
      </c>
    </row>
    <row r="213" customFormat="false" ht="15" hidden="false" customHeight="false" outlineLevel="0" collapsed="false">
      <c r="E213" s="0" t="n">
        <f aca="false">'TRUBL BTS'!S206</f>
        <v>0</v>
      </c>
      <c r="F213" s="0" t="n">
        <f aca="false">'TRUBL BTS'!T206</f>
        <v>0</v>
      </c>
      <c r="G213" s="0" t="n">
        <f aca="false">'TRUBL BTS'!U206</f>
        <v>0</v>
      </c>
      <c r="H213" s="0" t="n">
        <f aca="false">'TRUBL BTS'!P206</f>
        <v>0</v>
      </c>
      <c r="I213" s="0" t="n">
        <f aca="false">'TRUBL BTS'!Q206</f>
        <v>0</v>
      </c>
      <c r="J213" s="0" t="n">
        <f aca="false">'TRUBL BTS'!R206</f>
        <v>0</v>
      </c>
    </row>
    <row r="214" customFormat="false" ht="15" hidden="false" customHeight="false" outlineLevel="0" collapsed="false">
      <c r="E214" s="0" t="n">
        <f aca="false">'TRUBL BTS'!S207</f>
        <v>0</v>
      </c>
      <c r="F214" s="0" t="n">
        <f aca="false">'TRUBL BTS'!T207</f>
        <v>0</v>
      </c>
      <c r="G214" s="0" t="n">
        <f aca="false">'TRUBL BTS'!U207</f>
        <v>0</v>
      </c>
      <c r="H214" s="0" t="n">
        <f aca="false">'TRUBL BTS'!P207</f>
        <v>0</v>
      </c>
      <c r="I214" s="0" t="n">
        <f aca="false">'TRUBL BTS'!Q207</f>
        <v>0</v>
      </c>
      <c r="J214" s="0" t="n">
        <f aca="false">'TRUBL BTS'!R207</f>
        <v>0</v>
      </c>
    </row>
    <row r="215" customFormat="false" ht="15" hidden="false" customHeight="false" outlineLevel="0" collapsed="false">
      <c r="E215" s="0" t="n">
        <f aca="false">'TRUBL BTS'!S208</f>
        <v>0</v>
      </c>
      <c r="F215" s="0" t="n">
        <f aca="false">'TRUBL BTS'!T208</f>
        <v>0</v>
      </c>
      <c r="G215" s="0" t="n">
        <f aca="false">'TRUBL BTS'!U208</f>
        <v>0</v>
      </c>
      <c r="H215" s="0" t="n">
        <f aca="false">'TRUBL BTS'!P208</f>
        <v>0</v>
      </c>
      <c r="I215" s="0" t="n">
        <f aca="false">'TRUBL BTS'!Q208</f>
        <v>0</v>
      </c>
      <c r="J215" s="0" t="n">
        <f aca="false">'TRUBL BTS'!R208</f>
        <v>0</v>
      </c>
    </row>
    <row r="216" customFormat="false" ht="15" hidden="false" customHeight="false" outlineLevel="0" collapsed="false">
      <c r="E216" s="0" t="n">
        <f aca="false">'TRUBL BTS'!S209</f>
        <v>0</v>
      </c>
      <c r="F216" s="0" t="n">
        <f aca="false">'TRUBL BTS'!T209</f>
        <v>0</v>
      </c>
      <c r="G216" s="0" t="n">
        <f aca="false">'TRUBL BTS'!U209</f>
        <v>0</v>
      </c>
      <c r="H216" s="0" t="n">
        <f aca="false">'TRUBL BTS'!P209</f>
        <v>0</v>
      </c>
      <c r="I216" s="0" t="n">
        <f aca="false">'TRUBL BTS'!Q209</f>
        <v>0</v>
      </c>
      <c r="J216" s="0" t="n">
        <f aca="false">'TRUBL BTS'!R209</f>
        <v>0</v>
      </c>
    </row>
    <row r="217" customFormat="false" ht="15" hidden="false" customHeight="false" outlineLevel="0" collapsed="false">
      <c r="E217" s="0" t="n">
        <f aca="false">'TRUBL BTS'!S210</f>
        <v>0</v>
      </c>
      <c r="F217" s="0" t="n">
        <f aca="false">'TRUBL BTS'!T210</f>
        <v>0</v>
      </c>
      <c r="G217" s="0" t="n">
        <f aca="false">'TRUBL BTS'!U210</f>
        <v>0</v>
      </c>
      <c r="H217" s="0" t="n">
        <f aca="false">'TRUBL BTS'!P210</f>
        <v>0</v>
      </c>
      <c r="I217" s="0" t="n">
        <f aca="false">'TRUBL BTS'!Q210</f>
        <v>0</v>
      </c>
      <c r="J217" s="0" t="n">
        <f aca="false">'TRUBL BTS'!R210</f>
        <v>0</v>
      </c>
    </row>
    <row r="218" customFormat="false" ht="15" hidden="false" customHeight="false" outlineLevel="0" collapsed="false">
      <c r="E218" s="0" t="n">
        <f aca="false">'TRUBL BTS'!S211</f>
        <v>0</v>
      </c>
      <c r="F218" s="0" t="n">
        <f aca="false">'TRUBL BTS'!T211</f>
        <v>0</v>
      </c>
      <c r="G218" s="0" t="n">
        <f aca="false">'TRUBL BTS'!U211</f>
        <v>0</v>
      </c>
      <c r="H218" s="0" t="n">
        <f aca="false">'TRUBL BTS'!P211</f>
        <v>0</v>
      </c>
      <c r="I218" s="0" t="n">
        <f aca="false">'TRUBL BTS'!Q211</f>
        <v>0</v>
      </c>
      <c r="J218" s="0" t="n">
        <f aca="false">'TRUBL BTS'!R211</f>
        <v>0</v>
      </c>
    </row>
    <row r="219" customFormat="false" ht="15" hidden="false" customHeight="false" outlineLevel="0" collapsed="false">
      <c r="E219" s="0" t="n">
        <f aca="false">'TRUBL BTS'!S212</f>
        <v>0</v>
      </c>
      <c r="F219" s="0" t="n">
        <f aca="false">'TRUBL BTS'!T212</f>
        <v>0</v>
      </c>
      <c r="G219" s="0" t="n">
        <f aca="false">'TRUBL BTS'!U212</f>
        <v>0</v>
      </c>
      <c r="H219" s="0" t="n">
        <f aca="false">'TRUBL BTS'!P212</f>
        <v>0</v>
      </c>
      <c r="I219" s="0" t="n">
        <f aca="false">'TRUBL BTS'!Q212</f>
        <v>0</v>
      </c>
      <c r="J219" s="0" t="n">
        <f aca="false">'TRUBL BTS'!R212</f>
        <v>0</v>
      </c>
    </row>
    <row r="220" customFormat="false" ht="15" hidden="false" customHeight="false" outlineLevel="0" collapsed="false">
      <c r="E220" s="0" t="n">
        <f aca="false">'TRUBL BTS'!S213</f>
        <v>0</v>
      </c>
      <c r="F220" s="0" t="n">
        <f aca="false">'TRUBL BTS'!T213</f>
        <v>0</v>
      </c>
      <c r="G220" s="0" t="n">
        <f aca="false">'TRUBL BTS'!U213</f>
        <v>0</v>
      </c>
      <c r="H220" s="0" t="n">
        <f aca="false">'TRUBL BTS'!P213</f>
        <v>0</v>
      </c>
      <c r="I220" s="0" t="n">
        <f aca="false">'TRUBL BTS'!Q213</f>
        <v>0</v>
      </c>
      <c r="J220" s="0" t="n">
        <f aca="false">'TRUBL BTS'!R213</f>
        <v>0</v>
      </c>
    </row>
    <row r="221" customFormat="false" ht="15" hidden="false" customHeight="false" outlineLevel="0" collapsed="false">
      <c r="E221" s="0" t="n">
        <f aca="false">'TRUBL BTS'!S214</f>
        <v>0</v>
      </c>
      <c r="F221" s="0" t="n">
        <f aca="false">'TRUBL BTS'!T214</f>
        <v>0</v>
      </c>
      <c r="G221" s="0" t="n">
        <f aca="false">'TRUBL BTS'!U214</f>
        <v>0</v>
      </c>
      <c r="H221" s="0" t="n">
        <f aca="false">'TRUBL BTS'!P214</f>
        <v>0</v>
      </c>
      <c r="I221" s="0" t="n">
        <f aca="false">'TRUBL BTS'!Q214</f>
        <v>0</v>
      </c>
      <c r="J221" s="0" t="n">
        <f aca="false">'TRUBL BTS'!R214</f>
        <v>0</v>
      </c>
    </row>
    <row r="222" customFormat="false" ht="15" hidden="false" customHeight="false" outlineLevel="0" collapsed="false">
      <c r="E222" s="0" t="n">
        <f aca="false">'TRUBL BTS'!S215</f>
        <v>0</v>
      </c>
      <c r="F222" s="0" t="n">
        <f aca="false">'TRUBL BTS'!T215</f>
        <v>0</v>
      </c>
      <c r="G222" s="0" t="n">
        <f aca="false">'TRUBL BTS'!U215</f>
        <v>0</v>
      </c>
      <c r="H222" s="0" t="n">
        <f aca="false">'TRUBL BTS'!P215</f>
        <v>0</v>
      </c>
      <c r="I222" s="0" t="n">
        <f aca="false">'TRUBL BTS'!Q215</f>
        <v>0</v>
      </c>
      <c r="J222" s="0" t="n">
        <f aca="false">'TRUBL BTS'!R215</f>
        <v>0</v>
      </c>
    </row>
    <row r="223" customFormat="false" ht="15" hidden="false" customHeight="false" outlineLevel="0" collapsed="false">
      <c r="E223" s="0" t="n">
        <f aca="false">'TRUBL BTS'!S216</f>
        <v>0</v>
      </c>
      <c r="F223" s="0" t="n">
        <f aca="false">'TRUBL BTS'!T216</f>
        <v>0</v>
      </c>
      <c r="G223" s="0" t="n">
        <f aca="false">'TRUBL BTS'!U216</f>
        <v>0</v>
      </c>
      <c r="H223" s="0" t="n">
        <f aca="false">'TRUBL BTS'!P216</f>
        <v>0</v>
      </c>
      <c r="I223" s="0" t="n">
        <f aca="false">'TRUBL BTS'!Q216</f>
        <v>0</v>
      </c>
      <c r="J223" s="0" t="n">
        <f aca="false">'TRUBL BTS'!R216</f>
        <v>0</v>
      </c>
    </row>
    <row r="224" customFormat="false" ht="15" hidden="false" customHeight="false" outlineLevel="0" collapsed="false">
      <c r="E224" s="0" t="n">
        <f aca="false">'TRUBL BTS'!S217</f>
        <v>0</v>
      </c>
      <c r="F224" s="0" t="n">
        <f aca="false">'TRUBL BTS'!T217</f>
        <v>0</v>
      </c>
      <c r="G224" s="0" t="n">
        <f aca="false">'TRUBL BTS'!U217</f>
        <v>0</v>
      </c>
      <c r="H224" s="0" t="n">
        <f aca="false">'TRUBL BTS'!P217</f>
        <v>0</v>
      </c>
      <c r="I224" s="0" t="n">
        <f aca="false">'TRUBL BTS'!Q217</f>
        <v>0</v>
      </c>
      <c r="J224" s="0" t="n">
        <f aca="false">'TRUBL BTS'!R217</f>
        <v>0</v>
      </c>
    </row>
    <row r="225" customFormat="false" ht="15" hidden="false" customHeight="false" outlineLevel="0" collapsed="false">
      <c r="E225" s="0" t="n">
        <f aca="false">'TRUBL BTS'!S218</f>
        <v>0</v>
      </c>
      <c r="F225" s="0" t="n">
        <f aca="false">'TRUBL BTS'!T218</f>
        <v>0</v>
      </c>
      <c r="G225" s="0" t="n">
        <f aca="false">'TRUBL BTS'!U218</f>
        <v>0</v>
      </c>
      <c r="H225" s="0" t="n">
        <f aca="false">'TRUBL BTS'!P218</f>
        <v>0</v>
      </c>
      <c r="I225" s="0" t="n">
        <f aca="false">'TRUBL BTS'!Q218</f>
        <v>0</v>
      </c>
      <c r="J225" s="0" t="n">
        <f aca="false">'TRUBL BTS'!R218</f>
        <v>0</v>
      </c>
    </row>
    <row r="226" customFormat="false" ht="15" hidden="false" customHeight="false" outlineLevel="0" collapsed="false">
      <c r="E226" s="0" t="n">
        <f aca="false">'TRUBL BTS'!S219</f>
        <v>0</v>
      </c>
      <c r="F226" s="0" t="n">
        <f aca="false">'TRUBL BTS'!T219</f>
        <v>0</v>
      </c>
      <c r="G226" s="0" t="n">
        <f aca="false">'TRUBL BTS'!U219</f>
        <v>0</v>
      </c>
      <c r="H226" s="0" t="n">
        <f aca="false">'TRUBL BTS'!P219</f>
        <v>0</v>
      </c>
      <c r="I226" s="0" t="n">
        <f aca="false">'TRUBL BTS'!Q219</f>
        <v>0</v>
      </c>
      <c r="J226" s="0" t="n">
        <f aca="false">'TRUBL BTS'!R219</f>
        <v>0</v>
      </c>
    </row>
    <row r="227" customFormat="false" ht="15" hidden="false" customHeight="false" outlineLevel="0" collapsed="false">
      <c r="E227" s="0" t="n">
        <f aca="false">'TRUBL BTS'!S220</f>
        <v>0</v>
      </c>
      <c r="F227" s="0" t="n">
        <f aca="false">'TRUBL BTS'!T220</f>
        <v>0</v>
      </c>
      <c r="G227" s="0" t="n">
        <f aca="false">'TRUBL BTS'!U220</f>
        <v>0</v>
      </c>
      <c r="H227" s="0" t="n">
        <f aca="false">'TRUBL BTS'!P220</f>
        <v>0</v>
      </c>
      <c r="I227" s="0" t="n">
        <f aca="false">'TRUBL BTS'!Q220</f>
        <v>0</v>
      </c>
      <c r="J227" s="0" t="n">
        <f aca="false">'TRUBL BTS'!R220</f>
        <v>0</v>
      </c>
    </row>
    <row r="228" customFormat="false" ht="15" hidden="false" customHeight="false" outlineLevel="0" collapsed="false">
      <c r="E228" s="0" t="n">
        <f aca="false">'TRUBL BTS'!S221</f>
        <v>0</v>
      </c>
      <c r="F228" s="0" t="n">
        <f aca="false">'TRUBL BTS'!T221</f>
        <v>0</v>
      </c>
      <c r="G228" s="0" t="n">
        <f aca="false">'TRUBL BTS'!U221</f>
        <v>0</v>
      </c>
      <c r="H228" s="0" t="n">
        <f aca="false">'TRUBL BTS'!P221</f>
        <v>0</v>
      </c>
      <c r="I228" s="0" t="n">
        <f aca="false">'TRUBL BTS'!Q221</f>
        <v>0</v>
      </c>
      <c r="J228" s="0" t="n">
        <f aca="false">'TRUBL BTS'!R221</f>
        <v>0</v>
      </c>
    </row>
    <row r="229" customFormat="false" ht="15" hidden="false" customHeight="false" outlineLevel="0" collapsed="false">
      <c r="E229" s="0" t="n">
        <f aca="false">'TRUBL BTS'!S222</f>
        <v>0</v>
      </c>
      <c r="F229" s="0" t="n">
        <f aca="false">'TRUBL BTS'!T222</f>
        <v>0</v>
      </c>
      <c r="G229" s="0" t="n">
        <f aca="false">'TRUBL BTS'!U222</f>
        <v>0</v>
      </c>
      <c r="H229" s="0" t="n">
        <f aca="false">'TRUBL BTS'!P222</f>
        <v>0</v>
      </c>
      <c r="I229" s="0" t="n">
        <f aca="false">'TRUBL BTS'!Q222</f>
        <v>0</v>
      </c>
      <c r="J229" s="0" t="n">
        <f aca="false">'TRUBL BTS'!R222</f>
        <v>0</v>
      </c>
    </row>
    <row r="230" customFormat="false" ht="15" hidden="false" customHeight="false" outlineLevel="0" collapsed="false">
      <c r="E230" s="0" t="n">
        <f aca="false">'TRUBL BTS'!S223</f>
        <v>0</v>
      </c>
      <c r="F230" s="0" t="n">
        <f aca="false">'TRUBL BTS'!T223</f>
        <v>0</v>
      </c>
      <c r="G230" s="0" t="n">
        <f aca="false">'TRUBL BTS'!U223</f>
        <v>0</v>
      </c>
      <c r="H230" s="0" t="n">
        <f aca="false">'TRUBL BTS'!P223</f>
        <v>0</v>
      </c>
      <c r="I230" s="0" t="n">
        <f aca="false">'TRUBL BTS'!Q223</f>
        <v>0</v>
      </c>
      <c r="J230" s="0" t="n">
        <f aca="false">'TRUBL BTS'!R223</f>
        <v>0</v>
      </c>
    </row>
    <row r="231" customFormat="false" ht="15" hidden="false" customHeight="false" outlineLevel="0" collapsed="false">
      <c r="E231" s="0" t="n">
        <f aca="false">'TRUBL BTS'!S224</f>
        <v>0</v>
      </c>
      <c r="F231" s="0" t="n">
        <f aca="false">'TRUBL BTS'!T224</f>
        <v>0</v>
      </c>
      <c r="G231" s="0" t="n">
        <f aca="false">'TRUBL BTS'!U224</f>
        <v>0</v>
      </c>
      <c r="H231" s="0" t="n">
        <f aca="false">'TRUBL BTS'!P224</f>
        <v>0</v>
      </c>
      <c r="I231" s="0" t="n">
        <f aca="false">'TRUBL BTS'!Q224</f>
        <v>0</v>
      </c>
      <c r="J231" s="0" t="n">
        <f aca="false">'TRUBL BTS'!R224</f>
        <v>0</v>
      </c>
    </row>
    <row r="232" customFormat="false" ht="15" hidden="false" customHeight="false" outlineLevel="0" collapsed="false">
      <c r="E232" s="0" t="n">
        <f aca="false">'TRUBL BTS'!S225</f>
        <v>0</v>
      </c>
      <c r="F232" s="0" t="n">
        <f aca="false">'TRUBL BTS'!T225</f>
        <v>0</v>
      </c>
      <c r="G232" s="0" t="n">
        <f aca="false">'TRUBL BTS'!U225</f>
        <v>0</v>
      </c>
      <c r="H232" s="0" t="n">
        <f aca="false">'TRUBL BTS'!P225</f>
        <v>0</v>
      </c>
      <c r="I232" s="0" t="n">
        <f aca="false">'TRUBL BTS'!Q225</f>
        <v>0</v>
      </c>
      <c r="J232" s="0" t="n">
        <f aca="false">'TRUBL BTS'!R225</f>
        <v>0</v>
      </c>
    </row>
    <row r="233" customFormat="false" ht="15" hidden="false" customHeight="false" outlineLevel="0" collapsed="false">
      <c r="E233" s="0" t="n">
        <f aca="false">'TRUBL BTS'!S226</f>
        <v>0</v>
      </c>
      <c r="F233" s="0" t="n">
        <f aca="false">'TRUBL BTS'!T226</f>
        <v>0</v>
      </c>
      <c r="G233" s="0" t="n">
        <f aca="false">'TRUBL BTS'!U226</f>
        <v>0</v>
      </c>
      <c r="H233" s="0" t="n">
        <f aca="false">'TRUBL BTS'!P226</f>
        <v>0</v>
      </c>
      <c r="I233" s="0" t="n">
        <f aca="false">'TRUBL BTS'!Q226</f>
        <v>0</v>
      </c>
      <c r="J233" s="0" t="n">
        <f aca="false">'TRUBL BTS'!R226</f>
        <v>0</v>
      </c>
    </row>
    <row r="234" customFormat="false" ht="15" hidden="false" customHeight="false" outlineLevel="0" collapsed="false">
      <c r="E234" s="0" t="n">
        <f aca="false">'TRUBL BTS'!S227</f>
        <v>0</v>
      </c>
      <c r="F234" s="0" t="n">
        <f aca="false">'TRUBL BTS'!T227</f>
        <v>0</v>
      </c>
      <c r="G234" s="0" t="n">
        <f aca="false">'TRUBL BTS'!U227</f>
        <v>0</v>
      </c>
      <c r="H234" s="0" t="n">
        <f aca="false">'TRUBL BTS'!P227</f>
        <v>0</v>
      </c>
      <c r="I234" s="0" t="n">
        <f aca="false">'TRUBL BTS'!Q227</f>
        <v>0</v>
      </c>
      <c r="J234" s="0" t="n">
        <f aca="false">'TRUBL BTS'!R227</f>
        <v>0</v>
      </c>
    </row>
    <row r="235" customFormat="false" ht="15" hidden="false" customHeight="false" outlineLevel="0" collapsed="false">
      <c r="E235" s="0" t="n">
        <f aca="false">'TRUBL BTS'!S228</f>
        <v>0</v>
      </c>
      <c r="F235" s="0" t="n">
        <f aca="false">'TRUBL BTS'!T228</f>
        <v>0</v>
      </c>
      <c r="G235" s="0" t="n">
        <f aca="false">'TRUBL BTS'!U228</f>
        <v>0</v>
      </c>
      <c r="H235" s="0" t="n">
        <f aca="false">'TRUBL BTS'!P228</f>
        <v>0</v>
      </c>
      <c r="I235" s="0" t="n">
        <f aca="false">'TRUBL BTS'!Q228</f>
        <v>0</v>
      </c>
      <c r="J235" s="0" t="n">
        <f aca="false">'TRUBL BTS'!R228</f>
        <v>0</v>
      </c>
    </row>
    <row r="236" customFormat="false" ht="15" hidden="false" customHeight="false" outlineLevel="0" collapsed="false">
      <c r="E236" s="0" t="n">
        <f aca="false">'TRUBL BTS'!S229</f>
        <v>0</v>
      </c>
      <c r="F236" s="0" t="n">
        <f aca="false">'TRUBL BTS'!T229</f>
        <v>0</v>
      </c>
      <c r="G236" s="0" t="n">
        <f aca="false">'TRUBL BTS'!U229</f>
        <v>0</v>
      </c>
      <c r="H236" s="0" t="n">
        <f aca="false">'TRUBL BTS'!P229</f>
        <v>0</v>
      </c>
      <c r="I236" s="0" t="n">
        <f aca="false">'TRUBL BTS'!Q229</f>
        <v>0</v>
      </c>
      <c r="J236" s="0" t="n">
        <f aca="false">'TRUBL BTS'!R229</f>
        <v>0</v>
      </c>
    </row>
    <row r="237" customFormat="false" ht="15" hidden="false" customHeight="false" outlineLevel="0" collapsed="false">
      <c r="E237" s="0" t="n">
        <f aca="false">'TRUBL BTS'!S230</f>
        <v>0</v>
      </c>
      <c r="F237" s="0" t="n">
        <f aca="false">'TRUBL BTS'!T230</f>
        <v>0</v>
      </c>
      <c r="G237" s="0" t="n">
        <f aca="false">'TRUBL BTS'!U230</f>
        <v>0</v>
      </c>
      <c r="H237" s="0" t="n">
        <f aca="false">'TRUBL BTS'!P230</f>
        <v>0</v>
      </c>
      <c r="I237" s="0" t="n">
        <f aca="false">'TRUBL BTS'!Q230</f>
        <v>0</v>
      </c>
      <c r="J237" s="0" t="n">
        <f aca="false">'TRUBL BTS'!R230</f>
        <v>0</v>
      </c>
    </row>
    <row r="238" customFormat="false" ht="15" hidden="false" customHeight="false" outlineLevel="0" collapsed="false">
      <c r="E238" s="0" t="n">
        <f aca="false">'TRUBL BTS'!S231</f>
        <v>0</v>
      </c>
      <c r="F238" s="0" t="n">
        <f aca="false">'TRUBL BTS'!T231</f>
        <v>0</v>
      </c>
      <c r="G238" s="0" t="n">
        <f aca="false">'TRUBL BTS'!U231</f>
        <v>0</v>
      </c>
      <c r="H238" s="0" t="n">
        <f aca="false">'TRUBL BTS'!P231</f>
        <v>0</v>
      </c>
      <c r="I238" s="0" t="n">
        <f aca="false">'TRUBL BTS'!Q231</f>
        <v>0</v>
      </c>
      <c r="J238" s="0" t="n">
        <f aca="false">'TRUBL BTS'!R231</f>
        <v>0</v>
      </c>
    </row>
    <row r="239" customFormat="false" ht="15" hidden="false" customHeight="false" outlineLevel="0" collapsed="false">
      <c r="E239" s="0" t="n">
        <f aca="false">'TRUBL BTS'!S232</f>
        <v>0</v>
      </c>
      <c r="F239" s="0" t="n">
        <f aca="false">'TRUBL BTS'!T232</f>
        <v>0</v>
      </c>
      <c r="G239" s="0" t="n">
        <f aca="false">'TRUBL BTS'!U232</f>
        <v>0</v>
      </c>
      <c r="H239" s="0" t="n">
        <f aca="false">'TRUBL BTS'!P232</f>
        <v>0</v>
      </c>
      <c r="I239" s="0" t="n">
        <f aca="false">'TRUBL BTS'!Q232</f>
        <v>0</v>
      </c>
      <c r="J239" s="0" t="n">
        <f aca="false">'TRUBL BTS'!R232</f>
        <v>0</v>
      </c>
    </row>
    <row r="240" customFormat="false" ht="15" hidden="false" customHeight="false" outlineLevel="0" collapsed="false">
      <c r="E240" s="0" t="n">
        <f aca="false">'TRUBL BTS'!S233</f>
        <v>0</v>
      </c>
      <c r="F240" s="0" t="n">
        <f aca="false">'TRUBL BTS'!T233</f>
        <v>0</v>
      </c>
      <c r="G240" s="0" t="n">
        <f aca="false">'TRUBL BTS'!U233</f>
        <v>0</v>
      </c>
      <c r="H240" s="0" t="n">
        <f aca="false">'TRUBL BTS'!P233</f>
        <v>0</v>
      </c>
      <c r="I240" s="0" t="n">
        <f aca="false">'TRUBL BTS'!Q233</f>
        <v>0</v>
      </c>
      <c r="J240" s="0" t="n">
        <f aca="false">'TRUBL BTS'!R233</f>
        <v>0</v>
      </c>
    </row>
    <row r="241" customFormat="false" ht="15" hidden="false" customHeight="false" outlineLevel="0" collapsed="false">
      <c r="E241" s="0" t="n">
        <f aca="false">'TRUBL BTS'!S234</f>
        <v>0</v>
      </c>
      <c r="F241" s="0" t="n">
        <f aca="false">'TRUBL BTS'!T234</f>
        <v>0</v>
      </c>
      <c r="G241" s="0" t="n">
        <f aca="false">'TRUBL BTS'!U234</f>
        <v>0</v>
      </c>
      <c r="H241" s="0" t="n">
        <f aca="false">'TRUBL BTS'!P234</f>
        <v>0</v>
      </c>
      <c r="I241" s="0" t="n">
        <f aca="false">'TRUBL BTS'!Q234</f>
        <v>0</v>
      </c>
      <c r="J241" s="0" t="n">
        <f aca="false">'TRUBL BTS'!R234</f>
        <v>0</v>
      </c>
    </row>
    <row r="242" customFormat="false" ht="15" hidden="false" customHeight="false" outlineLevel="0" collapsed="false">
      <c r="E242" s="0" t="n">
        <f aca="false">'TRUBL BTS'!S235</f>
        <v>0</v>
      </c>
      <c r="F242" s="0" t="n">
        <f aca="false">'TRUBL BTS'!T235</f>
        <v>0</v>
      </c>
      <c r="G242" s="0" t="n">
        <f aca="false">'TRUBL BTS'!U235</f>
        <v>0</v>
      </c>
      <c r="H242" s="0" t="n">
        <f aca="false">'TRUBL BTS'!P235</f>
        <v>0</v>
      </c>
      <c r="I242" s="0" t="n">
        <f aca="false">'TRUBL BTS'!Q235</f>
        <v>0</v>
      </c>
      <c r="J242" s="0" t="n">
        <f aca="false">'TRUBL BTS'!R235</f>
        <v>0</v>
      </c>
    </row>
    <row r="243" customFormat="false" ht="15" hidden="false" customHeight="false" outlineLevel="0" collapsed="false">
      <c r="E243" s="0" t="n">
        <f aca="false">'TRUBL BTS'!S236</f>
        <v>0</v>
      </c>
      <c r="F243" s="0" t="n">
        <f aca="false">'TRUBL BTS'!T236</f>
        <v>0</v>
      </c>
      <c r="G243" s="0" t="n">
        <f aca="false">'TRUBL BTS'!U236</f>
        <v>0</v>
      </c>
      <c r="H243" s="0" t="n">
        <f aca="false">'TRUBL BTS'!P236</f>
        <v>0</v>
      </c>
      <c r="I243" s="0" t="n">
        <f aca="false">'TRUBL BTS'!Q236</f>
        <v>0</v>
      </c>
      <c r="J243" s="0" t="n">
        <f aca="false">'TRUBL BTS'!R236</f>
        <v>0</v>
      </c>
    </row>
    <row r="244" customFormat="false" ht="15" hidden="false" customHeight="false" outlineLevel="0" collapsed="false">
      <c r="E244" s="0" t="n">
        <f aca="false">'TRUBL BTS'!S237</f>
        <v>0</v>
      </c>
      <c r="F244" s="0" t="n">
        <f aca="false">'TRUBL BTS'!T237</f>
        <v>0</v>
      </c>
      <c r="G244" s="0" t="n">
        <f aca="false">'TRUBL BTS'!U237</f>
        <v>0</v>
      </c>
      <c r="H244" s="0" t="n">
        <f aca="false">'TRUBL BTS'!P237</f>
        <v>0</v>
      </c>
      <c r="I244" s="0" t="n">
        <f aca="false">'TRUBL BTS'!Q237</f>
        <v>0</v>
      </c>
      <c r="J244" s="0" t="n">
        <f aca="false">'TRUBL BTS'!R237</f>
        <v>0</v>
      </c>
    </row>
    <row r="245" customFormat="false" ht="15" hidden="false" customHeight="false" outlineLevel="0" collapsed="false">
      <c r="E245" s="0" t="n">
        <f aca="false">'TRUBL BTS'!S238</f>
        <v>0</v>
      </c>
      <c r="F245" s="0" t="n">
        <f aca="false">'TRUBL BTS'!T238</f>
        <v>0</v>
      </c>
      <c r="G245" s="0" t="n">
        <f aca="false">'TRUBL BTS'!U238</f>
        <v>0</v>
      </c>
      <c r="H245" s="0" t="n">
        <f aca="false">'TRUBL BTS'!P238</f>
        <v>0</v>
      </c>
      <c r="I245" s="0" t="n">
        <f aca="false">'TRUBL BTS'!Q238</f>
        <v>0</v>
      </c>
      <c r="J245" s="0" t="n">
        <f aca="false">'TRUBL BTS'!R238</f>
        <v>0</v>
      </c>
    </row>
    <row r="246" customFormat="false" ht="15" hidden="false" customHeight="false" outlineLevel="0" collapsed="false">
      <c r="E246" s="0" t="n">
        <f aca="false">'TRUBL BTS'!S239</f>
        <v>0</v>
      </c>
      <c r="F246" s="0" t="n">
        <f aca="false">'TRUBL BTS'!T239</f>
        <v>0</v>
      </c>
      <c r="G246" s="0" t="n">
        <f aca="false">'TRUBL BTS'!U239</f>
        <v>0</v>
      </c>
      <c r="H246" s="0" t="n">
        <f aca="false">'TRUBL BTS'!P239</f>
        <v>0</v>
      </c>
      <c r="I246" s="0" t="n">
        <f aca="false">'TRUBL BTS'!Q239</f>
        <v>0</v>
      </c>
      <c r="J246" s="0" t="n">
        <f aca="false">'TRUBL BTS'!R239</f>
        <v>0</v>
      </c>
    </row>
    <row r="247" customFormat="false" ht="15" hidden="false" customHeight="false" outlineLevel="0" collapsed="false">
      <c r="E247" s="0" t="n">
        <f aca="false">'TRUBL BTS'!S240</f>
        <v>0</v>
      </c>
      <c r="F247" s="0" t="n">
        <f aca="false">'TRUBL BTS'!T240</f>
        <v>0</v>
      </c>
      <c r="G247" s="0" t="n">
        <f aca="false">'TRUBL BTS'!U240</f>
        <v>0</v>
      </c>
      <c r="H247" s="0" t="n">
        <f aca="false">'TRUBL BTS'!P240</f>
        <v>0</v>
      </c>
      <c r="I247" s="0" t="n">
        <f aca="false">'TRUBL BTS'!Q240</f>
        <v>0</v>
      </c>
      <c r="J247" s="0" t="n">
        <f aca="false">'TRUBL BTS'!R240</f>
        <v>0</v>
      </c>
    </row>
    <row r="248" customFormat="false" ht="15" hidden="false" customHeight="false" outlineLevel="0" collapsed="false">
      <c r="E248" s="0" t="n">
        <f aca="false">'TRUBL BTS'!S241</f>
        <v>0</v>
      </c>
      <c r="F248" s="0" t="n">
        <f aca="false">'TRUBL BTS'!T241</f>
        <v>0</v>
      </c>
      <c r="G248" s="0" t="n">
        <f aca="false">'TRUBL BTS'!U241</f>
        <v>0</v>
      </c>
      <c r="H248" s="0" t="n">
        <f aca="false">'TRUBL BTS'!P241</f>
        <v>0</v>
      </c>
      <c r="I248" s="0" t="n">
        <f aca="false">'TRUBL BTS'!Q241</f>
        <v>0</v>
      </c>
      <c r="J248" s="0" t="n">
        <f aca="false">'TRUBL BTS'!R241</f>
        <v>0</v>
      </c>
    </row>
    <row r="249" customFormat="false" ht="15" hidden="false" customHeight="false" outlineLevel="0" collapsed="false">
      <c r="E249" s="0" t="n">
        <f aca="false">'TRUBL BTS'!S242</f>
        <v>0</v>
      </c>
      <c r="F249" s="0" t="n">
        <f aca="false">'TRUBL BTS'!T242</f>
        <v>0</v>
      </c>
      <c r="G249" s="0" t="n">
        <f aca="false">'TRUBL BTS'!U242</f>
        <v>0</v>
      </c>
      <c r="H249" s="0" t="n">
        <f aca="false">'TRUBL BTS'!P242</f>
        <v>0</v>
      </c>
      <c r="I249" s="0" t="n">
        <f aca="false">'TRUBL BTS'!Q242</f>
        <v>0</v>
      </c>
      <c r="J249" s="0" t="n">
        <f aca="false">'TRUBL BTS'!R242</f>
        <v>0</v>
      </c>
    </row>
    <row r="250" customFormat="false" ht="15" hidden="false" customHeight="false" outlineLevel="0" collapsed="false">
      <c r="E250" s="0" t="n">
        <f aca="false">'TRUBL BTS'!S243</f>
        <v>0</v>
      </c>
      <c r="F250" s="0" t="n">
        <f aca="false">'TRUBL BTS'!T243</f>
        <v>0</v>
      </c>
      <c r="G250" s="0" t="n">
        <f aca="false">'TRUBL BTS'!U243</f>
        <v>0</v>
      </c>
      <c r="H250" s="0" t="n">
        <f aca="false">'TRUBL BTS'!P243</f>
        <v>0</v>
      </c>
      <c r="I250" s="0" t="n">
        <f aca="false">'TRUBL BTS'!Q243</f>
        <v>0</v>
      </c>
      <c r="J250" s="0" t="n">
        <f aca="false">'TRUBL BTS'!R243</f>
        <v>0</v>
      </c>
    </row>
    <row r="251" customFormat="false" ht="15" hidden="false" customHeight="false" outlineLevel="0" collapsed="false">
      <c r="E251" s="0" t="n">
        <f aca="false">'TRUBL BTS'!S244</f>
        <v>0</v>
      </c>
      <c r="F251" s="0" t="n">
        <f aca="false">'TRUBL BTS'!T244</f>
        <v>0</v>
      </c>
      <c r="G251" s="0" t="n">
        <f aca="false">'TRUBL BTS'!U244</f>
        <v>0</v>
      </c>
      <c r="H251" s="0" t="n">
        <f aca="false">'TRUBL BTS'!P244</f>
        <v>0</v>
      </c>
      <c r="I251" s="0" t="n">
        <f aca="false">'TRUBL BTS'!Q244</f>
        <v>0</v>
      </c>
      <c r="J251" s="0" t="n">
        <f aca="false">'TRUBL BTS'!R244</f>
        <v>0</v>
      </c>
    </row>
    <row r="252" customFormat="false" ht="15" hidden="false" customHeight="false" outlineLevel="0" collapsed="false">
      <c r="E252" s="0" t="n">
        <f aca="false">'TRUBL BTS'!S245</f>
        <v>0</v>
      </c>
      <c r="F252" s="0" t="n">
        <f aca="false">'TRUBL BTS'!T245</f>
        <v>0</v>
      </c>
      <c r="G252" s="0" t="n">
        <f aca="false">'TRUBL BTS'!U245</f>
        <v>0</v>
      </c>
      <c r="H252" s="0" t="n">
        <f aca="false">'TRUBL BTS'!P245</f>
        <v>0</v>
      </c>
      <c r="I252" s="0" t="n">
        <f aca="false">'TRUBL BTS'!Q245</f>
        <v>0</v>
      </c>
      <c r="J252" s="0" t="n">
        <f aca="false">'TRUBL BTS'!R245</f>
        <v>0</v>
      </c>
    </row>
    <row r="253" customFormat="false" ht="15" hidden="false" customHeight="false" outlineLevel="0" collapsed="false">
      <c r="E253" s="0" t="n">
        <f aca="false">'TRUBL BTS'!S246</f>
        <v>0</v>
      </c>
      <c r="F253" s="0" t="n">
        <f aca="false">'TRUBL BTS'!T246</f>
        <v>0</v>
      </c>
      <c r="G253" s="0" t="n">
        <f aca="false">'TRUBL BTS'!U246</f>
        <v>0</v>
      </c>
      <c r="H253" s="0" t="n">
        <f aca="false">'TRUBL BTS'!P246</f>
        <v>0</v>
      </c>
      <c r="I253" s="0" t="n">
        <f aca="false">'TRUBL BTS'!Q246</f>
        <v>0</v>
      </c>
      <c r="J253" s="0" t="n">
        <f aca="false">'TRUBL BTS'!R246</f>
        <v>0</v>
      </c>
    </row>
    <row r="254" customFormat="false" ht="15" hidden="false" customHeight="false" outlineLevel="0" collapsed="false">
      <c r="E254" s="0" t="n">
        <f aca="false">'TRUBL BTS'!S247</f>
        <v>0</v>
      </c>
      <c r="F254" s="0" t="n">
        <f aca="false">'TRUBL BTS'!T247</f>
        <v>0</v>
      </c>
      <c r="G254" s="0" t="n">
        <f aca="false">'TRUBL BTS'!U247</f>
        <v>0</v>
      </c>
      <c r="H254" s="0" t="n">
        <f aca="false">'TRUBL BTS'!P247</f>
        <v>0</v>
      </c>
      <c r="I254" s="0" t="n">
        <f aca="false">'TRUBL BTS'!Q247</f>
        <v>0</v>
      </c>
      <c r="J254" s="0" t="n">
        <f aca="false">'TRUBL BTS'!R247</f>
        <v>0</v>
      </c>
    </row>
    <row r="255" customFormat="false" ht="15" hidden="false" customHeight="false" outlineLevel="0" collapsed="false">
      <c r="E255" s="0" t="n">
        <f aca="false">'TRUBL BTS'!S248</f>
        <v>0</v>
      </c>
      <c r="F255" s="0" t="n">
        <f aca="false">'TRUBL BTS'!T248</f>
        <v>0</v>
      </c>
      <c r="G255" s="0" t="n">
        <f aca="false">'TRUBL BTS'!U248</f>
        <v>0</v>
      </c>
      <c r="H255" s="0" t="n">
        <f aca="false">'TRUBL BTS'!P248</f>
        <v>0</v>
      </c>
      <c r="I255" s="0" t="n">
        <f aca="false">'TRUBL BTS'!Q248</f>
        <v>0</v>
      </c>
      <c r="J255" s="0" t="n">
        <f aca="false">'TRUBL BTS'!R248</f>
        <v>0</v>
      </c>
    </row>
    <row r="256" customFormat="false" ht="15" hidden="false" customHeight="false" outlineLevel="0" collapsed="false">
      <c r="E256" s="0" t="n">
        <f aca="false">'TRUBL BTS'!S249</f>
        <v>0</v>
      </c>
      <c r="F256" s="0" t="n">
        <f aca="false">'TRUBL BTS'!T249</f>
        <v>0</v>
      </c>
      <c r="G256" s="0" t="n">
        <f aca="false">'TRUBL BTS'!U249</f>
        <v>0</v>
      </c>
      <c r="H256" s="0" t="n">
        <f aca="false">'TRUBL BTS'!P249</f>
        <v>0</v>
      </c>
      <c r="I256" s="0" t="n">
        <f aca="false">'TRUBL BTS'!Q249</f>
        <v>0</v>
      </c>
      <c r="J256" s="0" t="n">
        <f aca="false">'TRUBL BTS'!R249</f>
        <v>0</v>
      </c>
    </row>
    <row r="257" customFormat="false" ht="15" hidden="false" customHeight="false" outlineLevel="0" collapsed="false">
      <c r="E257" s="0" t="n">
        <f aca="false">'TRUBL BTS'!S250</f>
        <v>0</v>
      </c>
      <c r="F257" s="0" t="n">
        <f aca="false">'TRUBL BTS'!T250</f>
        <v>0</v>
      </c>
      <c r="G257" s="0" t="n">
        <f aca="false">'TRUBL BTS'!U250</f>
        <v>0</v>
      </c>
      <c r="H257" s="0" t="n">
        <f aca="false">'TRUBL BTS'!P250</f>
        <v>0</v>
      </c>
      <c r="I257" s="0" t="n">
        <f aca="false">'TRUBL BTS'!Q250</f>
        <v>0</v>
      </c>
      <c r="J257" s="0" t="n">
        <f aca="false">'TRUBL BTS'!R250</f>
        <v>0</v>
      </c>
    </row>
    <row r="258" customFormat="false" ht="15" hidden="false" customHeight="false" outlineLevel="0" collapsed="false">
      <c r="E258" s="0" t="n">
        <f aca="false">'TRUBL BTS'!S251</f>
        <v>0</v>
      </c>
      <c r="F258" s="0" t="n">
        <f aca="false">'TRUBL BTS'!T251</f>
        <v>0</v>
      </c>
      <c r="G258" s="0" t="n">
        <f aca="false">'TRUBL BTS'!U251</f>
        <v>0</v>
      </c>
      <c r="H258" s="0" t="n">
        <f aca="false">'TRUBL BTS'!P251</f>
        <v>0</v>
      </c>
      <c r="I258" s="0" t="n">
        <f aca="false">'TRUBL BTS'!Q251</f>
        <v>0</v>
      </c>
      <c r="J258" s="0" t="n">
        <f aca="false">'TRUBL BTS'!R251</f>
        <v>0</v>
      </c>
    </row>
    <row r="259" customFormat="false" ht="15" hidden="false" customHeight="false" outlineLevel="0" collapsed="false">
      <c r="E259" s="0" t="n">
        <f aca="false">'TRUBL BTS'!S252</f>
        <v>0</v>
      </c>
      <c r="F259" s="0" t="n">
        <f aca="false">'TRUBL BTS'!T252</f>
        <v>0</v>
      </c>
      <c r="G259" s="0" t="n">
        <f aca="false">'TRUBL BTS'!U252</f>
        <v>0</v>
      </c>
      <c r="H259" s="0" t="n">
        <f aca="false">'TRUBL BTS'!P252</f>
        <v>0</v>
      </c>
      <c r="I259" s="0" t="n">
        <f aca="false">'TRUBL BTS'!Q252</f>
        <v>0</v>
      </c>
      <c r="J259" s="0" t="n">
        <f aca="false">'TRUBL BTS'!R252</f>
        <v>0</v>
      </c>
    </row>
    <row r="260" customFormat="false" ht="15" hidden="false" customHeight="false" outlineLevel="0" collapsed="false">
      <c r="E260" s="0" t="n">
        <f aca="false">'TRUBL BTS'!S253</f>
        <v>0</v>
      </c>
      <c r="F260" s="0" t="n">
        <f aca="false">'TRUBL BTS'!T253</f>
        <v>0</v>
      </c>
      <c r="G260" s="0" t="n">
        <f aca="false">'TRUBL BTS'!U253</f>
        <v>0</v>
      </c>
      <c r="H260" s="0" t="n">
        <f aca="false">'TRUBL BTS'!P253</f>
        <v>0</v>
      </c>
      <c r="I260" s="0" t="n">
        <f aca="false">'TRUBL BTS'!Q253</f>
        <v>0</v>
      </c>
      <c r="J260" s="0" t="n">
        <f aca="false">'TRUBL BTS'!R253</f>
        <v>0</v>
      </c>
    </row>
    <row r="261" customFormat="false" ht="15" hidden="false" customHeight="false" outlineLevel="0" collapsed="false">
      <c r="E261" s="0" t="n">
        <f aca="false">'TRUBL BTS'!S254</f>
        <v>0</v>
      </c>
      <c r="F261" s="0" t="n">
        <f aca="false">'TRUBL BTS'!T254</f>
        <v>0</v>
      </c>
      <c r="G261" s="0" t="n">
        <f aca="false">'TRUBL BTS'!U254</f>
        <v>0</v>
      </c>
      <c r="H261" s="0" t="n">
        <f aca="false">'TRUBL BTS'!P254</f>
        <v>0</v>
      </c>
      <c r="I261" s="0" t="n">
        <f aca="false">'TRUBL BTS'!Q254</f>
        <v>0</v>
      </c>
      <c r="J261" s="0" t="n">
        <f aca="false">'TRUBL BTS'!R254</f>
        <v>0</v>
      </c>
    </row>
    <row r="262" customFormat="false" ht="15" hidden="false" customHeight="false" outlineLevel="0" collapsed="false">
      <c r="E262" s="0" t="n">
        <f aca="false">'TRUBL BTS'!S255</f>
        <v>0</v>
      </c>
      <c r="F262" s="0" t="n">
        <f aca="false">'TRUBL BTS'!T255</f>
        <v>0</v>
      </c>
      <c r="G262" s="0" t="n">
        <f aca="false">'TRUBL BTS'!U255</f>
        <v>0</v>
      </c>
      <c r="H262" s="0" t="n">
        <f aca="false">'TRUBL BTS'!P255</f>
        <v>0</v>
      </c>
      <c r="I262" s="0" t="n">
        <f aca="false">'TRUBL BTS'!Q255</f>
        <v>0</v>
      </c>
      <c r="J262" s="0" t="n">
        <f aca="false">'TRUBL BTS'!R255</f>
        <v>0</v>
      </c>
    </row>
    <row r="263" customFormat="false" ht="15" hidden="false" customHeight="false" outlineLevel="0" collapsed="false">
      <c r="E263" s="0" t="n">
        <f aca="false">'TRUBL BTS'!S256</f>
        <v>0</v>
      </c>
      <c r="F263" s="0" t="n">
        <f aca="false">'TRUBL BTS'!T256</f>
        <v>0</v>
      </c>
      <c r="G263" s="0" t="n">
        <f aca="false">'TRUBL BTS'!U256</f>
        <v>0</v>
      </c>
      <c r="H263" s="0" t="n">
        <f aca="false">'TRUBL BTS'!P256</f>
        <v>0</v>
      </c>
      <c r="I263" s="0" t="n">
        <f aca="false">'TRUBL BTS'!Q256</f>
        <v>0</v>
      </c>
      <c r="J263" s="0" t="n">
        <f aca="false">'TRUBL BTS'!R256</f>
        <v>0</v>
      </c>
    </row>
    <row r="264" customFormat="false" ht="15" hidden="false" customHeight="false" outlineLevel="0" collapsed="false">
      <c r="E264" s="0" t="n">
        <f aca="false">'TRUBL BTS'!S257</f>
        <v>0</v>
      </c>
      <c r="F264" s="0" t="n">
        <f aca="false">'TRUBL BTS'!T257</f>
        <v>0</v>
      </c>
      <c r="G264" s="0" t="n">
        <f aca="false">'TRUBL BTS'!U257</f>
        <v>0</v>
      </c>
      <c r="H264" s="0" t="n">
        <f aca="false">'TRUBL BTS'!P257</f>
        <v>0</v>
      </c>
      <c r="I264" s="0" t="n">
        <f aca="false">'TRUBL BTS'!Q257</f>
        <v>0</v>
      </c>
      <c r="J264" s="0" t="n">
        <f aca="false">'TRUBL BTS'!R257</f>
        <v>0</v>
      </c>
    </row>
    <row r="265" customFormat="false" ht="15" hidden="false" customHeight="false" outlineLevel="0" collapsed="false">
      <c r="E265" s="0" t="n">
        <f aca="false">'TRUBL BTS'!S258</f>
        <v>0</v>
      </c>
      <c r="F265" s="0" t="n">
        <f aca="false">'TRUBL BTS'!T258</f>
        <v>0</v>
      </c>
      <c r="G265" s="0" t="n">
        <f aca="false">'TRUBL BTS'!U258</f>
        <v>0</v>
      </c>
      <c r="H265" s="0" t="n">
        <f aca="false">'TRUBL BTS'!P258</f>
        <v>0</v>
      </c>
      <c r="I265" s="0" t="n">
        <f aca="false">'TRUBL BTS'!Q258</f>
        <v>0</v>
      </c>
      <c r="J265" s="0" t="n">
        <f aca="false">'TRUBL BTS'!R258</f>
        <v>0</v>
      </c>
    </row>
    <row r="266" customFormat="false" ht="15" hidden="false" customHeight="false" outlineLevel="0" collapsed="false">
      <c r="E266" s="0" t="n">
        <f aca="false">'TRUBL BTS'!S259</f>
        <v>0</v>
      </c>
      <c r="F266" s="0" t="n">
        <f aca="false">'TRUBL BTS'!T259</f>
        <v>0</v>
      </c>
      <c r="G266" s="0" t="n">
        <f aca="false">'TRUBL BTS'!U259</f>
        <v>0</v>
      </c>
      <c r="H266" s="0" t="n">
        <f aca="false">'TRUBL BTS'!P259</f>
        <v>0</v>
      </c>
      <c r="I266" s="0" t="n">
        <f aca="false">'TRUBL BTS'!Q259</f>
        <v>0</v>
      </c>
      <c r="J266" s="0" t="n">
        <f aca="false">'TRUBL BTS'!R259</f>
        <v>0</v>
      </c>
    </row>
    <row r="267" customFormat="false" ht="15" hidden="false" customHeight="false" outlineLevel="0" collapsed="false">
      <c r="E267" s="0" t="n">
        <f aca="false">'TRUBL BTS'!S260</f>
        <v>0</v>
      </c>
      <c r="F267" s="0" t="n">
        <f aca="false">'TRUBL BTS'!T260</f>
        <v>0</v>
      </c>
      <c r="G267" s="0" t="n">
        <f aca="false">'TRUBL BTS'!U260</f>
        <v>0</v>
      </c>
      <c r="H267" s="0" t="n">
        <f aca="false">'TRUBL BTS'!P260</f>
        <v>0</v>
      </c>
      <c r="I267" s="0" t="n">
        <f aca="false">'TRUBL BTS'!Q260</f>
        <v>0</v>
      </c>
      <c r="J267" s="0" t="n">
        <f aca="false">'TRUBL BTS'!R260</f>
        <v>0</v>
      </c>
    </row>
    <row r="268" customFormat="false" ht="15" hidden="false" customHeight="false" outlineLevel="0" collapsed="false">
      <c r="E268" s="0" t="n">
        <f aca="false">'TRUBL BTS'!S261</f>
        <v>0</v>
      </c>
      <c r="F268" s="0" t="n">
        <f aca="false">'TRUBL BTS'!T261</f>
        <v>0</v>
      </c>
      <c r="G268" s="0" t="n">
        <f aca="false">'TRUBL BTS'!U261</f>
        <v>0</v>
      </c>
      <c r="H268" s="0" t="n">
        <f aca="false">'TRUBL BTS'!P261</f>
        <v>0</v>
      </c>
      <c r="I268" s="0" t="n">
        <f aca="false">'TRUBL BTS'!Q261</f>
        <v>0</v>
      </c>
      <c r="J268" s="0" t="n">
        <f aca="false">'TRUBL BTS'!R261</f>
        <v>0</v>
      </c>
    </row>
    <row r="269" customFormat="false" ht="15" hidden="false" customHeight="false" outlineLevel="0" collapsed="false">
      <c r="E269" s="0" t="n">
        <f aca="false">'TRUBL BTS'!S262</f>
        <v>0</v>
      </c>
      <c r="F269" s="0" t="n">
        <f aca="false">'TRUBL BTS'!T262</f>
        <v>0</v>
      </c>
      <c r="G269" s="0" t="n">
        <f aca="false">'TRUBL BTS'!U262</f>
        <v>0</v>
      </c>
      <c r="H269" s="0" t="n">
        <f aca="false">'TRUBL BTS'!P262</f>
        <v>0</v>
      </c>
      <c r="I269" s="0" t="n">
        <f aca="false">'TRUBL BTS'!Q262</f>
        <v>0</v>
      </c>
      <c r="J269" s="0" t="n">
        <f aca="false">'TRUBL BTS'!R262</f>
        <v>0</v>
      </c>
    </row>
    <row r="270" customFormat="false" ht="15" hidden="false" customHeight="false" outlineLevel="0" collapsed="false">
      <c r="E270" s="0" t="n">
        <f aca="false">'TRUBL BTS'!S263</f>
        <v>0</v>
      </c>
      <c r="F270" s="0" t="n">
        <f aca="false">'TRUBL BTS'!T263</f>
        <v>0</v>
      </c>
      <c r="G270" s="0" t="n">
        <f aca="false">'TRUBL BTS'!U263</f>
        <v>0</v>
      </c>
      <c r="H270" s="0" t="n">
        <f aca="false">'TRUBL BTS'!P263</f>
        <v>0</v>
      </c>
      <c r="I270" s="0" t="n">
        <f aca="false">'TRUBL BTS'!Q263</f>
        <v>0</v>
      </c>
      <c r="J270" s="0" t="n">
        <f aca="false">'TRUBL BTS'!R263</f>
        <v>0</v>
      </c>
    </row>
    <row r="271" customFormat="false" ht="15" hidden="false" customHeight="false" outlineLevel="0" collapsed="false">
      <c r="E271" s="0" t="n">
        <f aca="false">'TRUBL BTS'!S264</f>
        <v>0</v>
      </c>
      <c r="F271" s="0" t="n">
        <f aca="false">'TRUBL BTS'!T264</f>
        <v>0</v>
      </c>
      <c r="G271" s="0" t="n">
        <f aca="false">'TRUBL BTS'!U264</f>
        <v>0</v>
      </c>
      <c r="H271" s="0" t="n">
        <f aca="false">'TRUBL BTS'!P264</f>
        <v>0</v>
      </c>
      <c r="I271" s="0" t="n">
        <f aca="false">'TRUBL BTS'!Q264</f>
        <v>0</v>
      </c>
      <c r="J271" s="0" t="n">
        <f aca="false">'TRUBL BTS'!R264</f>
        <v>0</v>
      </c>
    </row>
    <row r="272" customFormat="false" ht="15" hidden="false" customHeight="false" outlineLevel="0" collapsed="false">
      <c r="E272" s="0" t="n">
        <f aca="false">'TRUBL BTS'!S265</f>
        <v>0</v>
      </c>
      <c r="F272" s="0" t="n">
        <f aca="false">'TRUBL BTS'!T265</f>
        <v>0</v>
      </c>
      <c r="G272" s="0" t="n">
        <f aca="false">'TRUBL BTS'!U265</f>
        <v>0</v>
      </c>
      <c r="H272" s="0" t="n">
        <f aca="false">'TRUBL BTS'!P265</f>
        <v>0</v>
      </c>
      <c r="I272" s="0" t="n">
        <f aca="false">'TRUBL BTS'!Q265</f>
        <v>0</v>
      </c>
      <c r="J272" s="0" t="n">
        <f aca="false">'TRUBL BTS'!R265</f>
        <v>0</v>
      </c>
    </row>
    <row r="273" customFormat="false" ht="15" hidden="false" customHeight="false" outlineLevel="0" collapsed="false">
      <c r="E273" s="0" t="n">
        <f aca="false">'TRUBL BTS'!S266</f>
        <v>0</v>
      </c>
      <c r="F273" s="0" t="n">
        <f aca="false">'TRUBL BTS'!T266</f>
        <v>0</v>
      </c>
      <c r="G273" s="0" t="n">
        <f aca="false">'TRUBL BTS'!U266</f>
        <v>0</v>
      </c>
      <c r="H273" s="0" t="n">
        <f aca="false">'TRUBL BTS'!P266</f>
        <v>0</v>
      </c>
      <c r="I273" s="0" t="n">
        <f aca="false">'TRUBL BTS'!Q266</f>
        <v>0</v>
      </c>
      <c r="J273" s="0" t="n">
        <f aca="false">'TRUBL BTS'!R266</f>
        <v>0</v>
      </c>
    </row>
    <row r="274" customFormat="false" ht="15" hidden="false" customHeight="false" outlineLevel="0" collapsed="false">
      <c r="E274" s="0" t="n">
        <f aca="false">'TRUBL BTS'!S267</f>
        <v>0</v>
      </c>
      <c r="F274" s="0" t="n">
        <f aca="false">'TRUBL BTS'!T267</f>
        <v>0</v>
      </c>
      <c r="G274" s="0" t="n">
        <f aca="false">'TRUBL BTS'!U267</f>
        <v>0</v>
      </c>
      <c r="H274" s="0" t="n">
        <f aca="false">'TRUBL BTS'!P267</f>
        <v>0</v>
      </c>
      <c r="I274" s="0" t="n">
        <f aca="false">'TRUBL BTS'!Q267</f>
        <v>0</v>
      </c>
      <c r="J274" s="0" t="n">
        <f aca="false">'TRUBL BTS'!R267</f>
        <v>0</v>
      </c>
    </row>
    <row r="275" customFormat="false" ht="15" hidden="false" customHeight="false" outlineLevel="0" collapsed="false">
      <c r="E275" s="0" t="n">
        <f aca="false">'TRUBL BTS'!S268</f>
        <v>0</v>
      </c>
      <c r="F275" s="0" t="n">
        <f aca="false">'TRUBL BTS'!T268</f>
        <v>0</v>
      </c>
      <c r="G275" s="0" t="n">
        <f aca="false">'TRUBL BTS'!U268</f>
        <v>0</v>
      </c>
      <c r="H275" s="0" t="n">
        <f aca="false">'TRUBL BTS'!P268</f>
        <v>0</v>
      </c>
      <c r="I275" s="0" t="n">
        <f aca="false">'TRUBL BTS'!Q268</f>
        <v>0</v>
      </c>
      <c r="J275" s="0" t="n">
        <f aca="false">'TRUBL BTS'!R268</f>
        <v>0</v>
      </c>
    </row>
    <row r="276" customFormat="false" ht="15" hidden="false" customHeight="false" outlineLevel="0" collapsed="false">
      <c r="E276" s="0" t="n">
        <f aca="false">'TRUBL BTS'!S269</f>
        <v>0</v>
      </c>
      <c r="F276" s="0" t="n">
        <f aca="false">'TRUBL BTS'!T269</f>
        <v>0</v>
      </c>
      <c r="G276" s="0" t="n">
        <f aca="false">'TRUBL BTS'!U269</f>
        <v>0</v>
      </c>
      <c r="H276" s="0" t="n">
        <f aca="false">'TRUBL BTS'!P269</f>
        <v>0</v>
      </c>
      <c r="I276" s="0" t="n">
        <f aca="false">'TRUBL BTS'!Q269</f>
        <v>0</v>
      </c>
      <c r="J276" s="0" t="n">
        <f aca="false">'TRUBL BTS'!R269</f>
        <v>0</v>
      </c>
    </row>
    <row r="277" customFormat="false" ht="15" hidden="false" customHeight="false" outlineLevel="0" collapsed="false">
      <c r="E277" s="0" t="n">
        <f aca="false">'TRUBL BTS'!S270</f>
        <v>0</v>
      </c>
      <c r="F277" s="0" t="n">
        <f aca="false">'TRUBL BTS'!T270</f>
        <v>0</v>
      </c>
      <c r="G277" s="0" t="n">
        <f aca="false">'TRUBL BTS'!U270</f>
        <v>0</v>
      </c>
      <c r="H277" s="0" t="n">
        <f aca="false">'TRUBL BTS'!P270</f>
        <v>0</v>
      </c>
      <c r="I277" s="0" t="n">
        <f aca="false">'TRUBL BTS'!Q270</f>
        <v>0</v>
      </c>
      <c r="J277" s="0" t="n">
        <f aca="false">'TRUBL BTS'!R270</f>
        <v>0</v>
      </c>
    </row>
    <row r="278" customFormat="false" ht="15" hidden="false" customHeight="false" outlineLevel="0" collapsed="false">
      <c r="E278" s="0" t="n">
        <f aca="false">'TRUBL BTS'!S271</f>
        <v>0</v>
      </c>
      <c r="F278" s="0" t="n">
        <f aca="false">'TRUBL BTS'!T271</f>
        <v>0</v>
      </c>
      <c r="G278" s="0" t="n">
        <f aca="false">'TRUBL BTS'!U271</f>
        <v>0</v>
      </c>
      <c r="H278" s="0" t="n">
        <f aca="false">'TRUBL BTS'!P271</f>
        <v>0</v>
      </c>
      <c r="I278" s="0" t="n">
        <f aca="false">'TRUBL BTS'!Q271</f>
        <v>0</v>
      </c>
      <c r="J278" s="0" t="n">
        <f aca="false">'TRUBL BTS'!R271</f>
        <v>0</v>
      </c>
    </row>
    <row r="279" customFormat="false" ht="15" hidden="false" customHeight="false" outlineLevel="0" collapsed="false">
      <c r="E279" s="0" t="n">
        <f aca="false">'TRUBL BTS'!S272</f>
        <v>0</v>
      </c>
      <c r="F279" s="0" t="n">
        <f aca="false">'TRUBL BTS'!T272</f>
        <v>0</v>
      </c>
      <c r="G279" s="0" t="n">
        <f aca="false">'TRUBL BTS'!U272</f>
        <v>0</v>
      </c>
      <c r="H279" s="0" t="n">
        <f aca="false">'TRUBL BTS'!P272</f>
        <v>0</v>
      </c>
      <c r="I279" s="0" t="n">
        <f aca="false">'TRUBL BTS'!Q272</f>
        <v>0</v>
      </c>
      <c r="J279" s="0" t="n">
        <f aca="false">'TRUBL BTS'!R272</f>
        <v>0</v>
      </c>
    </row>
    <row r="280" customFormat="false" ht="15" hidden="false" customHeight="false" outlineLevel="0" collapsed="false">
      <c r="E280" s="0" t="n">
        <f aca="false">'TRUBL BTS'!S273</f>
        <v>0</v>
      </c>
      <c r="F280" s="0" t="n">
        <f aca="false">'TRUBL BTS'!T273</f>
        <v>0</v>
      </c>
      <c r="G280" s="0" t="n">
        <f aca="false">'TRUBL BTS'!U273</f>
        <v>0</v>
      </c>
      <c r="H280" s="0" t="n">
        <f aca="false">'TRUBL BTS'!P273</f>
        <v>0</v>
      </c>
      <c r="I280" s="0" t="n">
        <f aca="false">'TRUBL BTS'!Q273</f>
        <v>0</v>
      </c>
      <c r="J280" s="0" t="n">
        <f aca="false">'TRUBL BTS'!R273</f>
        <v>0</v>
      </c>
    </row>
    <row r="281" customFormat="false" ht="15" hidden="false" customHeight="false" outlineLevel="0" collapsed="false">
      <c r="E281" s="0" t="n">
        <f aca="false">'TRUBL BTS'!S274</f>
        <v>0</v>
      </c>
      <c r="F281" s="0" t="n">
        <f aca="false">'TRUBL BTS'!T274</f>
        <v>0</v>
      </c>
      <c r="G281" s="0" t="n">
        <f aca="false">'TRUBL BTS'!U274</f>
        <v>0</v>
      </c>
      <c r="H281" s="0" t="n">
        <f aca="false">'TRUBL BTS'!P274</f>
        <v>0</v>
      </c>
      <c r="I281" s="0" t="n">
        <f aca="false">'TRUBL BTS'!Q274</f>
        <v>0</v>
      </c>
      <c r="J281" s="0" t="n">
        <f aca="false">'TRUBL BTS'!R274</f>
        <v>0</v>
      </c>
    </row>
    <row r="282" customFormat="false" ht="15" hidden="false" customHeight="false" outlineLevel="0" collapsed="false">
      <c r="E282" s="0" t="n">
        <f aca="false">'TRUBL BTS'!S275</f>
        <v>0</v>
      </c>
      <c r="F282" s="0" t="n">
        <f aca="false">'TRUBL BTS'!T275</f>
        <v>0</v>
      </c>
      <c r="G282" s="0" t="n">
        <f aca="false">'TRUBL BTS'!U275</f>
        <v>0</v>
      </c>
      <c r="H282" s="0" t="n">
        <f aca="false">'TRUBL BTS'!P275</f>
        <v>0</v>
      </c>
      <c r="I282" s="0" t="n">
        <f aca="false">'TRUBL BTS'!Q275</f>
        <v>0</v>
      </c>
      <c r="J282" s="0" t="n">
        <f aca="false">'TRUBL BTS'!R275</f>
        <v>0</v>
      </c>
    </row>
    <row r="283" customFormat="false" ht="15" hidden="false" customHeight="false" outlineLevel="0" collapsed="false">
      <c r="E283" s="0" t="n">
        <f aca="false">'TRUBL BTS'!S276</f>
        <v>0</v>
      </c>
      <c r="F283" s="0" t="n">
        <f aca="false">'TRUBL BTS'!T276</f>
        <v>0</v>
      </c>
      <c r="G283" s="0" t="n">
        <f aca="false">'TRUBL BTS'!U276</f>
        <v>0</v>
      </c>
      <c r="H283" s="0" t="n">
        <f aca="false">'TRUBL BTS'!P276</f>
        <v>0</v>
      </c>
      <c r="I283" s="0" t="n">
        <f aca="false">'TRUBL BTS'!Q276</f>
        <v>0</v>
      </c>
      <c r="J283" s="0" t="n">
        <f aca="false">'TRUBL BTS'!R276</f>
        <v>0</v>
      </c>
    </row>
    <row r="284" customFormat="false" ht="15" hidden="false" customHeight="false" outlineLevel="0" collapsed="false">
      <c r="E284" s="0" t="n">
        <f aca="false">'TRUBL BTS'!S277</f>
        <v>0</v>
      </c>
      <c r="F284" s="0" t="n">
        <f aca="false">'TRUBL BTS'!T277</f>
        <v>0</v>
      </c>
      <c r="G284" s="0" t="n">
        <f aca="false">'TRUBL BTS'!U277</f>
        <v>0</v>
      </c>
      <c r="H284" s="0" t="n">
        <f aca="false">'TRUBL BTS'!P277</f>
        <v>0</v>
      </c>
      <c r="I284" s="0" t="n">
        <f aca="false">'TRUBL BTS'!Q277</f>
        <v>0</v>
      </c>
      <c r="J284" s="0" t="n">
        <f aca="false">'TRUBL BTS'!R277</f>
        <v>0</v>
      </c>
    </row>
    <row r="285" customFormat="false" ht="15" hidden="false" customHeight="false" outlineLevel="0" collapsed="false">
      <c r="E285" s="0" t="n">
        <f aca="false">'TRUBL BTS'!S278</f>
        <v>0</v>
      </c>
      <c r="F285" s="0" t="n">
        <f aca="false">'TRUBL BTS'!T278</f>
        <v>0</v>
      </c>
      <c r="G285" s="0" t="n">
        <f aca="false">'TRUBL BTS'!U278</f>
        <v>0</v>
      </c>
      <c r="H285" s="0" t="n">
        <f aca="false">'TRUBL BTS'!P278</f>
        <v>0</v>
      </c>
      <c r="I285" s="0" t="n">
        <f aca="false">'TRUBL BTS'!Q278</f>
        <v>0</v>
      </c>
      <c r="J285" s="0" t="n">
        <f aca="false">'TRUBL BTS'!R278</f>
        <v>0</v>
      </c>
    </row>
    <row r="286" customFormat="false" ht="15" hidden="false" customHeight="false" outlineLevel="0" collapsed="false">
      <c r="E286" s="0" t="n">
        <f aca="false">'TRUBL BTS'!S279</f>
        <v>0</v>
      </c>
      <c r="F286" s="0" t="n">
        <f aca="false">'TRUBL BTS'!T279</f>
        <v>0</v>
      </c>
      <c r="G286" s="0" t="n">
        <f aca="false">'TRUBL BTS'!U279</f>
        <v>0</v>
      </c>
      <c r="H286" s="0" t="n">
        <f aca="false">'TRUBL BTS'!P279</f>
        <v>0</v>
      </c>
      <c r="I286" s="0" t="n">
        <f aca="false">'TRUBL BTS'!Q279</f>
        <v>0</v>
      </c>
      <c r="J286" s="0" t="n">
        <f aca="false">'TRUBL BTS'!R279</f>
        <v>0</v>
      </c>
    </row>
    <row r="287" customFormat="false" ht="15" hidden="false" customHeight="false" outlineLevel="0" collapsed="false">
      <c r="E287" s="0" t="n">
        <f aca="false">'TRUBL BTS'!S280</f>
        <v>0</v>
      </c>
      <c r="F287" s="0" t="n">
        <f aca="false">'TRUBL BTS'!T280</f>
        <v>0</v>
      </c>
      <c r="G287" s="0" t="n">
        <f aca="false">'TRUBL BTS'!U280</f>
        <v>0</v>
      </c>
      <c r="H287" s="0" t="n">
        <f aca="false">'TRUBL BTS'!P280</f>
        <v>0</v>
      </c>
      <c r="I287" s="0" t="n">
        <f aca="false">'TRUBL BTS'!Q280</f>
        <v>0</v>
      </c>
      <c r="J287" s="0" t="n">
        <f aca="false">'TRUBL BTS'!R280</f>
        <v>0</v>
      </c>
    </row>
    <row r="288" customFormat="false" ht="15" hidden="false" customHeight="false" outlineLevel="0" collapsed="false">
      <c r="E288" s="0" t="n">
        <f aca="false">'TRUBL BTS'!S281</f>
        <v>0</v>
      </c>
      <c r="F288" s="0" t="n">
        <f aca="false">'TRUBL BTS'!T281</f>
        <v>0</v>
      </c>
      <c r="G288" s="0" t="n">
        <f aca="false">'TRUBL BTS'!U281</f>
        <v>0</v>
      </c>
      <c r="H288" s="0" t="n">
        <f aca="false">'TRUBL BTS'!P281</f>
        <v>0</v>
      </c>
      <c r="I288" s="0" t="n">
        <f aca="false">'TRUBL BTS'!Q281</f>
        <v>0</v>
      </c>
      <c r="J288" s="0" t="n">
        <f aca="false">'TRUBL BTS'!R281</f>
        <v>0</v>
      </c>
    </row>
    <row r="289" customFormat="false" ht="15" hidden="false" customHeight="false" outlineLevel="0" collapsed="false">
      <c r="E289" s="0" t="n">
        <f aca="false">'TRUBL BTS'!S282</f>
        <v>0</v>
      </c>
      <c r="F289" s="0" t="n">
        <f aca="false">'TRUBL BTS'!T282</f>
        <v>0</v>
      </c>
      <c r="G289" s="0" t="n">
        <f aca="false">'TRUBL BTS'!U282</f>
        <v>0</v>
      </c>
      <c r="H289" s="0" t="n">
        <f aca="false">'TRUBL BTS'!P282</f>
        <v>0</v>
      </c>
      <c r="I289" s="0" t="n">
        <f aca="false">'TRUBL BTS'!Q282</f>
        <v>0</v>
      </c>
      <c r="J289" s="0" t="n">
        <f aca="false">'TRUBL BTS'!R282</f>
        <v>0</v>
      </c>
    </row>
    <row r="290" customFormat="false" ht="15" hidden="false" customHeight="false" outlineLevel="0" collapsed="false">
      <c r="E290" s="0" t="n">
        <f aca="false">'TRUBL BTS'!S283</f>
        <v>0</v>
      </c>
      <c r="F290" s="0" t="n">
        <f aca="false">'TRUBL BTS'!T283</f>
        <v>0</v>
      </c>
      <c r="G290" s="0" t="n">
        <f aca="false">'TRUBL BTS'!U283</f>
        <v>0</v>
      </c>
      <c r="H290" s="0" t="n">
        <f aca="false">'TRUBL BTS'!P283</f>
        <v>0</v>
      </c>
      <c r="I290" s="0" t="n">
        <f aca="false">'TRUBL BTS'!Q283</f>
        <v>0</v>
      </c>
      <c r="J290" s="0" t="n">
        <f aca="false">'TRUBL BTS'!R283</f>
        <v>0</v>
      </c>
    </row>
    <row r="291" customFormat="false" ht="15" hidden="false" customHeight="false" outlineLevel="0" collapsed="false">
      <c r="E291" s="0" t="n">
        <f aca="false">'TRUBL BTS'!S284</f>
        <v>0</v>
      </c>
      <c r="F291" s="0" t="n">
        <f aca="false">'TRUBL BTS'!T284</f>
        <v>0</v>
      </c>
      <c r="G291" s="0" t="n">
        <f aca="false">'TRUBL BTS'!U284</f>
        <v>0</v>
      </c>
      <c r="H291" s="0" t="n">
        <f aca="false">'TRUBL BTS'!P284</f>
        <v>0</v>
      </c>
      <c r="I291" s="0" t="n">
        <f aca="false">'TRUBL BTS'!Q284</f>
        <v>0</v>
      </c>
      <c r="J291" s="0" t="n">
        <f aca="false">'TRUBL BTS'!R284</f>
        <v>0</v>
      </c>
    </row>
    <row r="292" customFormat="false" ht="15" hidden="false" customHeight="false" outlineLevel="0" collapsed="false">
      <c r="E292" s="0" t="n">
        <f aca="false">'TRUBL BTS'!S285</f>
        <v>0</v>
      </c>
      <c r="F292" s="0" t="n">
        <f aca="false">'TRUBL BTS'!T285</f>
        <v>0</v>
      </c>
      <c r="G292" s="0" t="n">
        <f aca="false">'TRUBL BTS'!U285</f>
        <v>0</v>
      </c>
      <c r="H292" s="0" t="n">
        <f aca="false">'TRUBL BTS'!P285</f>
        <v>0</v>
      </c>
      <c r="I292" s="0" t="n">
        <f aca="false">'TRUBL BTS'!Q285</f>
        <v>0</v>
      </c>
      <c r="J292" s="0" t="n">
        <f aca="false">'TRUBL BTS'!R285</f>
        <v>0</v>
      </c>
    </row>
    <row r="293" customFormat="false" ht="15" hidden="false" customHeight="false" outlineLevel="0" collapsed="false">
      <c r="E293" s="0" t="n">
        <f aca="false">'TRUBL BTS'!S286</f>
        <v>0</v>
      </c>
      <c r="F293" s="0" t="n">
        <f aca="false">'TRUBL BTS'!T286</f>
        <v>0</v>
      </c>
      <c r="G293" s="0" t="n">
        <f aca="false">'TRUBL BTS'!U286</f>
        <v>0</v>
      </c>
      <c r="H293" s="0" t="n">
        <f aca="false">'TRUBL BTS'!P286</f>
        <v>0</v>
      </c>
      <c r="I293" s="0" t="n">
        <f aca="false">'TRUBL BTS'!Q286</f>
        <v>0</v>
      </c>
      <c r="J293" s="0" t="n">
        <f aca="false">'TRUBL BTS'!R286</f>
        <v>0</v>
      </c>
    </row>
    <row r="294" customFormat="false" ht="15" hidden="false" customHeight="false" outlineLevel="0" collapsed="false">
      <c r="E294" s="0" t="n">
        <f aca="false">'TRUBL BTS'!S287</f>
        <v>0</v>
      </c>
      <c r="F294" s="0" t="n">
        <f aca="false">'TRUBL BTS'!T287</f>
        <v>0</v>
      </c>
      <c r="G294" s="0" t="n">
        <f aca="false">'TRUBL BTS'!U287</f>
        <v>0</v>
      </c>
      <c r="H294" s="0" t="n">
        <f aca="false">'TRUBL BTS'!P287</f>
        <v>0</v>
      </c>
      <c r="I294" s="0" t="n">
        <f aca="false">'TRUBL BTS'!Q287</f>
        <v>0</v>
      </c>
      <c r="J294" s="0" t="n">
        <f aca="false">'TRUBL BTS'!R287</f>
        <v>0</v>
      </c>
    </row>
    <row r="295" customFormat="false" ht="15" hidden="false" customHeight="false" outlineLevel="0" collapsed="false">
      <c r="E295" s="0" t="n">
        <f aca="false">'TRUBL BTS'!S288</f>
        <v>0</v>
      </c>
      <c r="F295" s="0" t="n">
        <f aca="false">'TRUBL BTS'!T288</f>
        <v>0</v>
      </c>
      <c r="G295" s="0" t="n">
        <f aca="false">'TRUBL BTS'!U288</f>
        <v>0</v>
      </c>
      <c r="H295" s="0" t="n">
        <f aca="false">'TRUBL BTS'!P288</f>
        <v>0</v>
      </c>
      <c r="I295" s="0" t="n">
        <f aca="false">'TRUBL BTS'!Q288</f>
        <v>0</v>
      </c>
      <c r="J295" s="0" t="n">
        <f aca="false">'TRUBL BTS'!R288</f>
        <v>0</v>
      </c>
    </row>
    <row r="296" customFormat="false" ht="15" hidden="false" customHeight="false" outlineLevel="0" collapsed="false">
      <c r="E296" s="0" t="n">
        <f aca="false">'TRUBL BTS'!S289</f>
        <v>0</v>
      </c>
      <c r="F296" s="0" t="n">
        <f aca="false">'TRUBL BTS'!T289</f>
        <v>0</v>
      </c>
      <c r="G296" s="0" t="n">
        <f aca="false">'TRUBL BTS'!U289</f>
        <v>0</v>
      </c>
      <c r="H296" s="0" t="n">
        <f aca="false">'TRUBL BTS'!P289</f>
        <v>0</v>
      </c>
      <c r="I296" s="0" t="n">
        <f aca="false">'TRUBL BTS'!Q289</f>
        <v>0</v>
      </c>
      <c r="J296" s="0" t="n">
        <f aca="false">'TRUBL BTS'!R289</f>
        <v>0</v>
      </c>
    </row>
    <row r="297" customFormat="false" ht="15" hidden="false" customHeight="false" outlineLevel="0" collapsed="false">
      <c r="E297" s="0" t="n">
        <f aca="false">'TRUBL BTS'!S290</f>
        <v>0</v>
      </c>
      <c r="F297" s="0" t="n">
        <f aca="false">'TRUBL BTS'!T290</f>
        <v>0</v>
      </c>
      <c r="G297" s="0" t="n">
        <f aca="false">'TRUBL BTS'!U290</f>
        <v>0</v>
      </c>
      <c r="H297" s="0" t="n">
        <f aca="false">'TRUBL BTS'!P290</f>
        <v>0</v>
      </c>
      <c r="I297" s="0" t="n">
        <f aca="false">'TRUBL BTS'!Q290</f>
        <v>0</v>
      </c>
      <c r="J297" s="0" t="n">
        <f aca="false">'TRUBL BTS'!R290</f>
        <v>0</v>
      </c>
    </row>
    <row r="298" customFormat="false" ht="15" hidden="false" customHeight="false" outlineLevel="0" collapsed="false">
      <c r="E298" s="0" t="n">
        <f aca="false">'TRUBL BTS'!S291</f>
        <v>0</v>
      </c>
      <c r="F298" s="0" t="n">
        <f aca="false">'TRUBL BTS'!T291</f>
        <v>0</v>
      </c>
      <c r="G298" s="0" t="n">
        <f aca="false">'TRUBL BTS'!U291</f>
        <v>0</v>
      </c>
      <c r="H298" s="0" t="n">
        <f aca="false">'TRUBL BTS'!P291</f>
        <v>0</v>
      </c>
      <c r="I298" s="0" t="n">
        <f aca="false">'TRUBL BTS'!Q291</f>
        <v>0</v>
      </c>
      <c r="J298" s="0" t="n">
        <f aca="false">'TRUBL BTS'!R291</f>
        <v>0</v>
      </c>
    </row>
    <row r="299" customFormat="false" ht="15" hidden="false" customHeight="false" outlineLevel="0" collapsed="false">
      <c r="E299" s="0" t="n">
        <f aca="false">'TRUBL BTS'!S292</f>
        <v>0</v>
      </c>
      <c r="F299" s="0" t="n">
        <f aca="false">'TRUBL BTS'!T292</f>
        <v>0</v>
      </c>
      <c r="G299" s="0" t="n">
        <f aca="false">'TRUBL BTS'!U292</f>
        <v>0</v>
      </c>
      <c r="H299" s="0" t="n">
        <f aca="false">'TRUBL BTS'!P292</f>
        <v>0</v>
      </c>
      <c r="I299" s="0" t="n">
        <f aca="false">'TRUBL BTS'!Q292</f>
        <v>0</v>
      </c>
      <c r="J299" s="0" t="n">
        <f aca="false">'TRUBL BTS'!R292</f>
        <v>0</v>
      </c>
    </row>
    <row r="300" customFormat="false" ht="15" hidden="false" customHeight="false" outlineLevel="0" collapsed="false">
      <c r="E300" s="0" t="n">
        <f aca="false">'TRUBL BTS'!S293</f>
        <v>0</v>
      </c>
      <c r="F300" s="0" t="n">
        <f aca="false">'TRUBL BTS'!T293</f>
        <v>0</v>
      </c>
      <c r="G300" s="0" t="n">
        <f aca="false">'TRUBL BTS'!U293</f>
        <v>0</v>
      </c>
      <c r="H300" s="0" t="n">
        <f aca="false">'TRUBL BTS'!P293</f>
        <v>0</v>
      </c>
      <c r="I300" s="0" t="n">
        <f aca="false">'TRUBL BTS'!Q293</f>
        <v>0</v>
      </c>
      <c r="J300" s="0" t="n">
        <f aca="false">'TRUBL BTS'!R293</f>
        <v>0</v>
      </c>
    </row>
    <row r="301" customFormat="false" ht="15" hidden="false" customHeight="false" outlineLevel="0" collapsed="false">
      <c r="E301" s="0" t="n">
        <f aca="false">'TRUBL BTS'!S294</f>
        <v>0</v>
      </c>
      <c r="F301" s="0" t="n">
        <f aca="false">'TRUBL BTS'!T294</f>
        <v>0</v>
      </c>
      <c r="G301" s="0" t="n">
        <f aca="false">'TRUBL BTS'!U294</f>
        <v>0</v>
      </c>
      <c r="H301" s="0" t="n">
        <f aca="false">'TRUBL BTS'!P294</f>
        <v>0</v>
      </c>
      <c r="I301" s="0" t="n">
        <f aca="false">'TRUBL BTS'!Q294</f>
        <v>0</v>
      </c>
      <c r="J301" s="0" t="n">
        <f aca="false">'TRUBL BTS'!R294</f>
        <v>0</v>
      </c>
    </row>
    <row r="302" customFormat="false" ht="15" hidden="false" customHeight="false" outlineLevel="0" collapsed="false">
      <c r="E302" s="0" t="n">
        <f aca="false">'TRUBL BTS'!S295</f>
        <v>0</v>
      </c>
      <c r="F302" s="0" t="n">
        <f aca="false">'TRUBL BTS'!T295</f>
        <v>0</v>
      </c>
      <c r="G302" s="0" t="n">
        <f aca="false">'TRUBL BTS'!U295</f>
        <v>0</v>
      </c>
      <c r="H302" s="0" t="n">
        <f aca="false">'TRUBL BTS'!P295</f>
        <v>0</v>
      </c>
      <c r="I302" s="0" t="n">
        <f aca="false">'TRUBL BTS'!Q295</f>
        <v>0</v>
      </c>
      <c r="J302" s="0" t="n">
        <f aca="false">'TRUBL BTS'!R295</f>
        <v>0</v>
      </c>
    </row>
    <row r="303" customFormat="false" ht="15" hidden="false" customHeight="false" outlineLevel="0" collapsed="false">
      <c r="E303" s="0" t="n">
        <f aca="false">'TRUBL BTS'!S296</f>
        <v>0</v>
      </c>
      <c r="F303" s="0" t="n">
        <f aca="false">'TRUBL BTS'!T296</f>
        <v>0</v>
      </c>
      <c r="G303" s="0" t="n">
        <f aca="false">'TRUBL BTS'!U296</f>
        <v>0</v>
      </c>
      <c r="H303" s="0" t="n">
        <f aca="false">'TRUBL BTS'!P296</f>
        <v>0</v>
      </c>
      <c r="I303" s="0" t="n">
        <f aca="false">'TRUBL BTS'!Q296</f>
        <v>0</v>
      </c>
      <c r="J303" s="0" t="n">
        <f aca="false">'TRUBL BTS'!R296</f>
        <v>0</v>
      </c>
    </row>
    <row r="304" customFormat="false" ht="15" hidden="false" customHeight="false" outlineLevel="0" collapsed="false">
      <c r="E304" s="0" t="n">
        <f aca="false">'TRUBL BTS'!S297</f>
        <v>0</v>
      </c>
      <c r="F304" s="0" t="n">
        <f aca="false">'TRUBL BTS'!T297</f>
        <v>0</v>
      </c>
      <c r="G304" s="0" t="n">
        <f aca="false">'TRUBL BTS'!U297</f>
        <v>0</v>
      </c>
      <c r="H304" s="0" t="n">
        <f aca="false">'TRUBL BTS'!P297</f>
        <v>0</v>
      </c>
      <c r="I304" s="0" t="n">
        <f aca="false">'TRUBL BTS'!Q297</f>
        <v>0</v>
      </c>
      <c r="J304" s="0" t="n">
        <f aca="false">'TRUBL BTS'!R297</f>
        <v>0</v>
      </c>
    </row>
    <row r="305" customFormat="false" ht="15" hidden="false" customHeight="false" outlineLevel="0" collapsed="false">
      <c r="E305" s="0" t="n">
        <f aca="false">'TRUBL BTS'!S298</f>
        <v>0</v>
      </c>
      <c r="F305" s="0" t="n">
        <f aca="false">'TRUBL BTS'!T298</f>
        <v>0</v>
      </c>
      <c r="G305" s="0" t="n">
        <f aca="false">'TRUBL BTS'!U298</f>
        <v>0</v>
      </c>
      <c r="H305" s="0" t="n">
        <f aca="false">'TRUBL BTS'!P298</f>
        <v>0</v>
      </c>
      <c r="I305" s="0" t="n">
        <f aca="false">'TRUBL BTS'!Q298</f>
        <v>0</v>
      </c>
      <c r="J305" s="0" t="n">
        <f aca="false">'TRUBL BTS'!R298</f>
        <v>0</v>
      </c>
    </row>
    <row r="306" customFormat="false" ht="15" hidden="false" customHeight="false" outlineLevel="0" collapsed="false">
      <c r="E306" s="0" t="n">
        <f aca="false">'TRUBL BTS'!S299</f>
        <v>0</v>
      </c>
      <c r="F306" s="0" t="n">
        <f aca="false">'TRUBL BTS'!T299</f>
        <v>0</v>
      </c>
      <c r="G306" s="0" t="n">
        <f aca="false">'TRUBL BTS'!U299</f>
        <v>0</v>
      </c>
      <c r="H306" s="0" t="n">
        <f aca="false">'TRUBL BTS'!P299</f>
        <v>0</v>
      </c>
      <c r="I306" s="0" t="n">
        <f aca="false">'TRUBL BTS'!Q299</f>
        <v>0</v>
      </c>
      <c r="J306" s="0" t="n">
        <f aca="false">'TRUBL BTS'!R299</f>
        <v>0</v>
      </c>
    </row>
    <row r="307" customFormat="false" ht="15" hidden="false" customHeight="false" outlineLevel="0" collapsed="false">
      <c r="E307" s="0" t="n">
        <f aca="false">'TRUBL BTS'!S300</f>
        <v>0</v>
      </c>
      <c r="F307" s="0" t="n">
        <f aca="false">'TRUBL BTS'!T300</f>
        <v>0</v>
      </c>
      <c r="G307" s="0" t="n">
        <f aca="false">'TRUBL BTS'!U300</f>
        <v>0</v>
      </c>
      <c r="H307" s="0" t="n">
        <f aca="false">'TRUBL BTS'!P300</f>
        <v>0</v>
      </c>
      <c r="I307" s="0" t="n">
        <f aca="false">'TRUBL BTS'!Q300</f>
        <v>0</v>
      </c>
      <c r="J307" s="0" t="n">
        <f aca="false">'TRUBL BTS'!R300</f>
        <v>0</v>
      </c>
    </row>
    <row r="308" customFormat="false" ht="15" hidden="false" customHeight="false" outlineLevel="0" collapsed="false">
      <c r="E308" s="0" t="n">
        <f aca="false">'TRUBL BTS'!S301</f>
        <v>0</v>
      </c>
      <c r="F308" s="0" t="n">
        <f aca="false">'TRUBL BTS'!T301</f>
        <v>0</v>
      </c>
      <c r="G308" s="0" t="n">
        <f aca="false">'TRUBL BTS'!U301</f>
        <v>0</v>
      </c>
      <c r="H308" s="0" t="n">
        <f aca="false">'TRUBL BTS'!P301</f>
        <v>0</v>
      </c>
      <c r="I308" s="0" t="n">
        <f aca="false">'TRUBL BTS'!Q301</f>
        <v>0</v>
      </c>
      <c r="J308" s="0" t="n">
        <f aca="false">'TRUBL BTS'!R301</f>
        <v>0</v>
      </c>
    </row>
    <row r="309" customFormat="false" ht="15" hidden="false" customHeight="false" outlineLevel="0" collapsed="false">
      <c r="E309" s="0" t="n">
        <f aca="false">'TRUBL BTS'!S302</f>
        <v>0</v>
      </c>
      <c r="F309" s="0" t="n">
        <f aca="false">'TRUBL BTS'!T302</f>
        <v>0</v>
      </c>
      <c r="G309" s="0" t="n">
        <f aca="false">'TRUBL BTS'!U302</f>
        <v>0</v>
      </c>
      <c r="H309" s="0" t="n">
        <f aca="false">'TRUBL BTS'!P302</f>
        <v>0</v>
      </c>
      <c r="I309" s="0" t="n">
        <f aca="false">'TRUBL BTS'!Q302</f>
        <v>0</v>
      </c>
      <c r="J309" s="0" t="n">
        <f aca="false">'TRUBL BTS'!R302</f>
        <v>0</v>
      </c>
    </row>
    <row r="310" customFormat="false" ht="15" hidden="false" customHeight="false" outlineLevel="0" collapsed="false">
      <c r="E310" s="0" t="n">
        <f aca="false">'TRUBL BTS'!S303</f>
        <v>0</v>
      </c>
      <c r="F310" s="0" t="n">
        <f aca="false">'TRUBL BTS'!T303</f>
        <v>0</v>
      </c>
      <c r="G310" s="0" t="n">
        <f aca="false">'TRUBL BTS'!U303</f>
        <v>0</v>
      </c>
      <c r="H310" s="0" t="n">
        <f aca="false">'TRUBL BTS'!P303</f>
        <v>0</v>
      </c>
      <c r="I310" s="0" t="n">
        <f aca="false">'TRUBL BTS'!Q303</f>
        <v>0</v>
      </c>
      <c r="J310" s="0" t="n">
        <f aca="false">'TRUBL BTS'!R303</f>
        <v>0</v>
      </c>
    </row>
    <row r="311" customFormat="false" ht="15" hidden="false" customHeight="false" outlineLevel="0" collapsed="false">
      <c r="E311" s="0" t="n">
        <f aca="false">'TRUBL BTS'!S304</f>
        <v>0</v>
      </c>
      <c r="F311" s="0" t="n">
        <f aca="false">'TRUBL BTS'!T304</f>
        <v>0</v>
      </c>
      <c r="G311" s="0" t="n">
        <f aca="false">'TRUBL BTS'!U304</f>
        <v>0</v>
      </c>
      <c r="H311" s="0" t="n">
        <f aca="false">'TRUBL BTS'!P304</f>
        <v>0</v>
      </c>
      <c r="I311" s="0" t="n">
        <f aca="false">'TRUBL BTS'!Q304</f>
        <v>0</v>
      </c>
      <c r="J311" s="0" t="n">
        <f aca="false">'TRUBL BTS'!R304</f>
        <v>0</v>
      </c>
    </row>
    <row r="312" customFormat="false" ht="15" hidden="false" customHeight="false" outlineLevel="0" collapsed="false">
      <c r="E312" s="0" t="n">
        <f aca="false">'TRUBL BTS'!S305</f>
        <v>0</v>
      </c>
      <c r="F312" s="0" t="n">
        <f aca="false">'TRUBL BTS'!T305</f>
        <v>0</v>
      </c>
      <c r="G312" s="0" t="n">
        <f aca="false">'TRUBL BTS'!U305</f>
        <v>0</v>
      </c>
      <c r="H312" s="0" t="n">
        <f aca="false">'TRUBL BTS'!P305</f>
        <v>0</v>
      </c>
      <c r="I312" s="0" t="n">
        <f aca="false">'TRUBL BTS'!Q305</f>
        <v>0</v>
      </c>
      <c r="J312" s="0" t="n">
        <f aca="false">'TRUBL BTS'!R305</f>
        <v>0</v>
      </c>
    </row>
    <row r="313" customFormat="false" ht="15" hidden="false" customHeight="false" outlineLevel="0" collapsed="false">
      <c r="E313" s="0" t="n">
        <f aca="false">'TRUBL BTS'!S306</f>
        <v>0</v>
      </c>
      <c r="F313" s="0" t="n">
        <f aca="false">'TRUBL BTS'!T306</f>
        <v>0</v>
      </c>
      <c r="G313" s="0" t="n">
        <f aca="false">'TRUBL BTS'!U306</f>
        <v>0</v>
      </c>
      <c r="H313" s="0" t="n">
        <f aca="false">'TRUBL BTS'!P306</f>
        <v>0</v>
      </c>
      <c r="I313" s="0" t="n">
        <f aca="false">'TRUBL BTS'!Q306</f>
        <v>0</v>
      </c>
      <c r="J313" s="0" t="n">
        <f aca="false">'TRUBL BTS'!R306</f>
        <v>0</v>
      </c>
    </row>
    <row r="314" customFormat="false" ht="15" hidden="false" customHeight="false" outlineLevel="0" collapsed="false">
      <c r="E314" s="0" t="n">
        <f aca="false">'TRUBL BTS'!S307</f>
        <v>0</v>
      </c>
      <c r="F314" s="0" t="n">
        <f aca="false">'TRUBL BTS'!T307</f>
        <v>0</v>
      </c>
      <c r="G314" s="0" t="n">
        <f aca="false">'TRUBL BTS'!U307</f>
        <v>0</v>
      </c>
      <c r="H314" s="0" t="n">
        <f aca="false">'TRUBL BTS'!P307</f>
        <v>0</v>
      </c>
      <c r="I314" s="0" t="n">
        <f aca="false">'TRUBL BTS'!Q307</f>
        <v>0</v>
      </c>
      <c r="J314" s="0" t="n">
        <f aca="false">'TRUBL BTS'!R307</f>
        <v>0</v>
      </c>
    </row>
    <row r="315" customFormat="false" ht="15" hidden="false" customHeight="false" outlineLevel="0" collapsed="false">
      <c r="E315" s="0" t="n">
        <f aca="false">'TRUBL BTS'!S308</f>
        <v>0</v>
      </c>
      <c r="F315" s="0" t="n">
        <f aca="false">'TRUBL BTS'!T308</f>
        <v>0</v>
      </c>
      <c r="G315" s="0" t="n">
        <f aca="false">'TRUBL BTS'!U308</f>
        <v>0</v>
      </c>
      <c r="H315" s="0" t="n">
        <f aca="false">'TRUBL BTS'!P308</f>
        <v>0</v>
      </c>
      <c r="I315" s="0" t="n">
        <f aca="false">'TRUBL BTS'!Q308</f>
        <v>0</v>
      </c>
      <c r="J315" s="0" t="n">
        <f aca="false">'TRUBL BTS'!R308</f>
        <v>0</v>
      </c>
    </row>
    <row r="316" customFormat="false" ht="15" hidden="false" customHeight="false" outlineLevel="0" collapsed="false">
      <c r="E316" s="0" t="n">
        <f aca="false">'TRUBL BTS'!S309</f>
        <v>0</v>
      </c>
      <c r="F316" s="0" t="n">
        <f aca="false">'TRUBL BTS'!T309</f>
        <v>0</v>
      </c>
      <c r="G316" s="0" t="n">
        <f aca="false">'TRUBL BTS'!U309</f>
        <v>0</v>
      </c>
      <c r="H316" s="0" t="n">
        <f aca="false">'TRUBL BTS'!P309</f>
        <v>0</v>
      </c>
      <c r="I316" s="0" t="n">
        <f aca="false">'TRUBL BTS'!Q309</f>
        <v>0</v>
      </c>
      <c r="J316" s="0" t="n">
        <f aca="false">'TRUBL BTS'!R309</f>
        <v>0</v>
      </c>
    </row>
    <row r="317" customFormat="false" ht="15" hidden="false" customHeight="false" outlineLevel="0" collapsed="false">
      <c r="E317" s="0" t="n">
        <f aca="false">'TRUBL BTS'!S310</f>
        <v>0</v>
      </c>
      <c r="F317" s="0" t="n">
        <f aca="false">'TRUBL BTS'!T310</f>
        <v>0</v>
      </c>
      <c r="G317" s="0" t="n">
        <f aca="false">'TRUBL BTS'!U310</f>
        <v>0</v>
      </c>
      <c r="H317" s="0" t="n">
        <f aca="false">'TRUBL BTS'!P310</f>
        <v>0</v>
      </c>
      <c r="I317" s="0" t="n">
        <f aca="false">'TRUBL BTS'!Q310</f>
        <v>0</v>
      </c>
      <c r="J317" s="0" t="n">
        <f aca="false">'TRUBL BTS'!R310</f>
        <v>0</v>
      </c>
    </row>
    <row r="318" customFormat="false" ht="15" hidden="false" customHeight="false" outlineLevel="0" collapsed="false">
      <c r="E318" s="0" t="n">
        <f aca="false">'TRUBL BTS'!S311</f>
        <v>0</v>
      </c>
      <c r="F318" s="0" t="n">
        <f aca="false">'TRUBL BTS'!T311</f>
        <v>0</v>
      </c>
      <c r="G318" s="0" t="n">
        <f aca="false">'TRUBL BTS'!U311</f>
        <v>0</v>
      </c>
      <c r="H318" s="0" t="n">
        <f aca="false">'TRUBL BTS'!P311</f>
        <v>0</v>
      </c>
      <c r="I318" s="0" t="n">
        <f aca="false">'TRUBL BTS'!Q311</f>
        <v>0</v>
      </c>
      <c r="J318" s="0" t="n">
        <f aca="false">'TRUBL BTS'!R311</f>
        <v>0</v>
      </c>
    </row>
    <row r="319" customFormat="false" ht="15" hidden="false" customHeight="false" outlineLevel="0" collapsed="false">
      <c r="E319" s="0" t="n">
        <f aca="false">'TRUBL BTS'!S312</f>
        <v>0</v>
      </c>
      <c r="F319" s="0" t="n">
        <f aca="false">'TRUBL BTS'!T312</f>
        <v>0</v>
      </c>
      <c r="G319" s="0" t="n">
        <f aca="false">'TRUBL BTS'!U312</f>
        <v>0</v>
      </c>
      <c r="H319" s="0" t="n">
        <f aca="false">'TRUBL BTS'!P312</f>
        <v>0</v>
      </c>
      <c r="I319" s="0" t="n">
        <f aca="false">'TRUBL BTS'!Q312</f>
        <v>0</v>
      </c>
      <c r="J319" s="0" t="n">
        <f aca="false">'TRUBL BTS'!R312</f>
        <v>0</v>
      </c>
    </row>
    <row r="320" customFormat="false" ht="15" hidden="false" customHeight="false" outlineLevel="0" collapsed="false">
      <c r="E320" s="0" t="n">
        <f aca="false">'TRUBL BTS'!S313</f>
        <v>0</v>
      </c>
      <c r="F320" s="0" t="n">
        <f aca="false">'TRUBL BTS'!T313</f>
        <v>0</v>
      </c>
      <c r="G320" s="0" t="n">
        <f aca="false">'TRUBL BTS'!U313</f>
        <v>0</v>
      </c>
      <c r="H320" s="0" t="n">
        <f aca="false">'TRUBL BTS'!P313</f>
        <v>0</v>
      </c>
      <c r="I320" s="0" t="n">
        <f aca="false">'TRUBL BTS'!Q313</f>
        <v>0</v>
      </c>
      <c r="J320" s="0" t="n">
        <f aca="false">'TRUBL BTS'!R313</f>
        <v>0</v>
      </c>
    </row>
    <row r="321" customFormat="false" ht="15" hidden="false" customHeight="false" outlineLevel="0" collapsed="false">
      <c r="E321" s="0" t="n">
        <f aca="false">'TRUBL BTS'!S314</f>
        <v>0</v>
      </c>
      <c r="F321" s="0" t="n">
        <f aca="false">'TRUBL BTS'!T314</f>
        <v>0</v>
      </c>
      <c r="G321" s="0" t="n">
        <f aca="false">'TRUBL BTS'!U314</f>
        <v>0</v>
      </c>
      <c r="H321" s="0" t="n">
        <f aca="false">'TRUBL BTS'!P314</f>
        <v>0</v>
      </c>
      <c r="I321" s="0" t="n">
        <f aca="false">'TRUBL BTS'!Q314</f>
        <v>0</v>
      </c>
      <c r="J321" s="0" t="n">
        <f aca="false">'TRUBL BTS'!R314</f>
        <v>0</v>
      </c>
    </row>
    <row r="322" customFormat="false" ht="15" hidden="false" customHeight="false" outlineLevel="0" collapsed="false">
      <c r="E322" s="0" t="n">
        <f aca="false">'TRUBL BTS'!S315</f>
        <v>0</v>
      </c>
      <c r="F322" s="0" t="n">
        <f aca="false">'TRUBL BTS'!T315</f>
        <v>0</v>
      </c>
      <c r="G322" s="0" t="n">
        <f aca="false">'TRUBL BTS'!U315</f>
        <v>0</v>
      </c>
      <c r="H322" s="0" t="n">
        <f aca="false">'TRUBL BTS'!P315</f>
        <v>0</v>
      </c>
      <c r="I322" s="0" t="n">
        <f aca="false">'TRUBL BTS'!Q315</f>
        <v>0</v>
      </c>
      <c r="J322" s="0" t="n">
        <f aca="false">'TRUBL BTS'!R315</f>
        <v>0</v>
      </c>
    </row>
    <row r="323" customFormat="false" ht="15" hidden="false" customHeight="false" outlineLevel="0" collapsed="false">
      <c r="E323" s="0" t="n">
        <f aca="false">'TRUBL BTS'!S316</f>
        <v>0</v>
      </c>
      <c r="F323" s="0" t="n">
        <f aca="false">'TRUBL BTS'!T316</f>
        <v>0</v>
      </c>
      <c r="G323" s="0" t="n">
        <f aca="false">'TRUBL BTS'!U316</f>
        <v>0</v>
      </c>
      <c r="H323" s="0" t="n">
        <f aca="false">'TRUBL BTS'!P316</f>
        <v>0</v>
      </c>
      <c r="I323" s="0" t="n">
        <f aca="false">'TRUBL BTS'!Q316</f>
        <v>0</v>
      </c>
      <c r="J323" s="0" t="n">
        <f aca="false">'TRUBL BTS'!R316</f>
        <v>0</v>
      </c>
    </row>
    <row r="324" customFormat="false" ht="15" hidden="false" customHeight="false" outlineLevel="0" collapsed="false">
      <c r="E324" s="0" t="n">
        <f aca="false">'TRUBL BTS'!S317</f>
        <v>0</v>
      </c>
      <c r="F324" s="0" t="n">
        <f aca="false">'TRUBL BTS'!T317</f>
        <v>0</v>
      </c>
      <c r="G324" s="0" t="n">
        <f aca="false">'TRUBL BTS'!U317</f>
        <v>0</v>
      </c>
      <c r="H324" s="0" t="n">
        <f aca="false">'TRUBL BTS'!P317</f>
        <v>0</v>
      </c>
      <c r="I324" s="0" t="n">
        <f aca="false">'TRUBL BTS'!Q317</f>
        <v>0</v>
      </c>
      <c r="J324" s="0" t="n">
        <f aca="false">'TRUBL BTS'!R317</f>
        <v>0</v>
      </c>
    </row>
    <row r="325" customFormat="false" ht="15" hidden="false" customHeight="false" outlineLevel="0" collapsed="false">
      <c r="E325" s="0" t="n">
        <f aca="false">'TRUBL BTS'!S318</f>
        <v>0</v>
      </c>
      <c r="F325" s="0" t="n">
        <f aca="false">'TRUBL BTS'!T318</f>
        <v>0</v>
      </c>
      <c r="G325" s="0" t="n">
        <f aca="false">'TRUBL BTS'!U318</f>
        <v>0</v>
      </c>
      <c r="H325" s="0" t="n">
        <f aca="false">'TRUBL BTS'!P318</f>
        <v>0</v>
      </c>
      <c r="I325" s="0" t="n">
        <f aca="false">'TRUBL BTS'!Q318</f>
        <v>0</v>
      </c>
      <c r="J325" s="0" t="n">
        <f aca="false">'TRUBL BTS'!R318</f>
        <v>0</v>
      </c>
    </row>
    <row r="326" customFormat="false" ht="15" hidden="false" customHeight="false" outlineLevel="0" collapsed="false">
      <c r="E326" s="0" t="n">
        <f aca="false">'TRUBL BTS'!S319</f>
        <v>0</v>
      </c>
      <c r="F326" s="0" t="n">
        <f aca="false">'TRUBL BTS'!T319</f>
        <v>0</v>
      </c>
      <c r="G326" s="0" t="n">
        <f aca="false">'TRUBL BTS'!U319</f>
        <v>0</v>
      </c>
      <c r="H326" s="0" t="n">
        <f aca="false">'TRUBL BTS'!P319</f>
        <v>0</v>
      </c>
      <c r="I326" s="0" t="n">
        <f aca="false">'TRUBL BTS'!Q319</f>
        <v>0</v>
      </c>
      <c r="J326" s="0" t="n">
        <f aca="false">'TRUBL BTS'!R319</f>
        <v>0</v>
      </c>
    </row>
    <row r="327" customFormat="false" ht="15" hidden="false" customHeight="false" outlineLevel="0" collapsed="false">
      <c r="E327" s="0" t="n">
        <f aca="false">'TRUBL BTS'!S320</f>
        <v>0</v>
      </c>
      <c r="F327" s="0" t="n">
        <f aca="false">'TRUBL BTS'!T320</f>
        <v>0</v>
      </c>
      <c r="G327" s="0" t="n">
        <f aca="false">'TRUBL BTS'!U320</f>
        <v>0</v>
      </c>
      <c r="H327" s="0" t="n">
        <f aca="false">'TRUBL BTS'!P320</f>
        <v>0</v>
      </c>
      <c r="I327" s="0" t="n">
        <f aca="false">'TRUBL BTS'!Q320</f>
        <v>0</v>
      </c>
      <c r="J327" s="0" t="n">
        <f aca="false">'TRUBL BTS'!R320</f>
        <v>0</v>
      </c>
    </row>
    <row r="328" customFormat="false" ht="15" hidden="false" customHeight="false" outlineLevel="0" collapsed="false">
      <c r="E328" s="0" t="n">
        <f aca="false">'TRUBL BTS'!S321</f>
        <v>0</v>
      </c>
      <c r="F328" s="0" t="n">
        <f aca="false">'TRUBL BTS'!T321</f>
        <v>0</v>
      </c>
      <c r="G328" s="0" t="n">
        <f aca="false">'TRUBL BTS'!U321</f>
        <v>0</v>
      </c>
      <c r="H328" s="0" t="n">
        <f aca="false">'TRUBL BTS'!P321</f>
        <v>0</v>
      </c>
      <c r="I328" s="0" t="n">
        <f aca="false">'TRUBL BTS'!Q321</f>
        <v>0</v>
      </c>
      <c r="J328" s="0" t="n">
        <f aca="false">'TRUBL BTS'!R321</f>
        <v>0</v>
      </c>
    </row>
    <row r="329" customFormat="false" ht="15" hidden="false" customHeight="false" outlineLevel="0" collapsed="false">
      <c r="E329" s="0" t="n">
        <f aca="false">'TRUBL BTS'!S322</f>
        <v>0</v>
      </c>
      <c r="F329" s="0" t="n">
        <f aca="false">'TRUBL BTS'!T322</f>
        <v>0</v>
      </c>
      <c r="G329" s="0" t="n">
        <f aca="false">'TRUBL BTS'!U322</f>
        <v>0</v>
      </c>
      <c r="H329" s="0" t="n">
        <f aca="false">'TRUBL BTS'!P322</f>
        <v>0</v>
      </c>
      <c r="I329" s="0" t="n">
        <f aca="false">'TRUBL BTS'!Q322</f>
        <v>0</v>
      </c>
      <c r="J329" s="0" t="n">
        <f aca="false">'TRUBL BTS'!R322</f>
        <v>0</v>
      </c>
    </row>
    <row r="330" customFormat="false" ht="15" hidden="false" customHeight="false" outlineLevel="0" collapsed="false">
      <c r="E330" s="0" t="n">
        <f aca="false">'TRUBL BTS'!S323</f>
        <v>0</v>
      </c>
      <c r="F330" s="0" t="n">
        <f aca="false">'TRUBL BTS'!T323</f>
        <v>0</v>
      </c>
      <c r="G330" s="0" t="n">
        <f aca="false">'TRUBL BTS'!U323</f>
        <v>0</v>
      </c>
      <c r="H330" s="0" t="n">
        <f aca="false">'TRUBL BTS'!P323</f>
        <v>0</v>
      </c>
      <c r="I330" s="0" t="n">
        <f aca="false">'TRUBL BTS'!Q323</f>
        <v>0</v>
      </c>
      <c r="J330" s="0" t="n">
        <f aca="false">'TRUBL BTS'!R323</f>
        <v>0</v>
      </c>
    </row>
    <row r="331" customFormat="false" ht="15" hidden="false" customHeight="false" outlineLevel="0" collapsed="false">
      <c r="E331" s="0" t="n">
        <f aca="false">'TRUBL BTS'!S324</f>
        <v>0</v>
      </c>
      <c r="F331" s="0" t="n">
        <f aca="false">'TRUBL BTS'!T324</f>
        <v>0</v>
      </c>
      <c r="G331" s="0" t="n">
        <f aca="false">'TRUBL BTS'!U324</f>
        <v>0</v>
      </c>
      <c r="H331" s="0" t="n">
        <f aca="false">'TRUBL BTS'!P324</f>
        <v>0</v>
      </c>
      <c r="I331" s="0" t="n">
        <f aca="false">'TRUBL BTS'!Q324</f>
        <v>0</v>
      </c>
      <c r="J331" s="0" t="n">
        <f aca="false">'TRUBL BTS'!R324</f>
        <v>0</v>
      </c>
    </row>
    <row r="332" customFormat="false" ht="15" hidden="false" customHeight="false" outlineLevel="0" collapsed="false">
      <c r="E332" s="0" t="n">
        <f aca="false">'TRUBL BTS'!S325</f>
        <v>0</v>
      </c>
      <c r="F332" s="0" t="n">
        <f aca="false">'TRUBL BTS'!T325</f>
        <v>0</v>
      </c>
      <c r="G332" s="0" t="n">
        <f aca="false">'TRUBL BTS'!U325</f>
        <v>0</v>
      </c>
      <c r="H332" s="0" t="n">
        <f aca="false">'TRUBL BTS'!P325</f>
        <v>0</v>
      </c>
      <c r="I332" s="0" t="n">
        <f aca="false">'TRUBL BTS'!Q325</f>
        <v>0</v>
      </c>
      <c r="J332" s="0" t="n">
        <f aca="false">'TRUBL BTS'!R325</f>
        <v>0</v>
      </c>
    </row>
    <row r="333" customFormat="false" ht="15" hidden="false" customHeight="false" outlineLevel="0" collapsed="false">
      <c r="E333" s="0" t="n">
        <f aca="false">'TRUBL BTS'!S326</f>
        <v>0</v>
      </c>
      <c r="F333" s="0" t="n">
        <f aca="false">'TRUBL BTS'!T326</f>
        <v>0</v>
      </c>
      <c r="G333" s="0" t="n">
        <f aca="false">'TRUBL BTS'!U326</f>
        <v>0</v>
      </c>
      <c r="H333" s="0" t="n">
        <f aca="false">'TRUBL BTS'!P326</f>
        <v>0</v>
      </c>
      <c r="I333" s="0" t="n">
        <f aca="false">'TRUBL BTS'!Q326</f>
        <v>0</v>
      </c>
      <c r="J333" s="0" t="n">
        <f aca="false">'TRUBL BTS'!R326</f>
        <v>0</v>
      </c>
    </row>
    <row r="334" customFormat="false" ht="15" hidden="false" customHeight="false" outlineLevel="0" collapsed="false">
      <c r="E334" s="0" t="n">
        <f aca="false">'TRUBL BTS'!S327</f>
        <v>0</v>
      </c>
      <c r="F334" s="0" t="n">
        <f aca="false">'TRUBL BTS'!T327</f>
        <v>0</v>
      </c>
      <c r="G334" s="0" t="n">
        <f aca="false">'TRUBL BTS'!U327</f>
        <v>0</v>
      </c>
      <c r="H334" s="0" t="n">
        <f aca="false">'TRUBL BTS'!P327</f>
        <v>0</v>
      </c>
      <c r="I334" s="0" t="n">
        <f aca="false">'TRUBL BTS'!Q327</f>
        <v>0</v>
      </c>
      <c r="J334" s="0" t="n">
        <f aca="false">'TRUBL BTS'!R327</f>
        <v>0</v>
      </c>
    </row>
    <row r="335" customFormat="false" ht="15" hidden="false" customHeight="false" outlineLevel="0" collapsed="false">
      <c r="E335" s="0" t="n">
        <f aca="false">'TRUBL BTS'!S328</f>
        <v>0</v>
      </c>
      <c r="F335" s="0" t="n">
        <f aca="false">'TRUBL BTS'!T328</f>
        <v>0</v>
      </c>
      <c r="G335" s="0" t="n">
        <f aca="false">'TRUBL BTS'!U328</f>
        <v>0</v>
      </c>
      <c r="H335" s="0" t="n">
        <f aca="false">'TRUBL BTS'!P328</f>
        <v>0</v>
      </c>
      <c r="I335" s="0" t="n">
        <f aca="false">'TRUBL BTS'!Q328</f>
        <v>0</v>
      </c>
      <c r="J335" s="0" t="n">
        <f aca="false">'TRUBL BTS'!R328</f>
        <v>0</v>
      </c>
    </row>
    <row r="336" customFormat="false" ht="15" hidden="false" customHeight="false" outlineLevel="0" collapsed="false">
      <c r="E336" s="0" t="n">
        <f aca="false">'TRUBL BTS'!S329</f>
        <v>0</v>
      </c>
      <c r="F336" s="0" t="n">
        <f aca="false">'TRUBL BTS'!T329</f>
        <v>0</v>
      </c>
      <c r="G336" s="0" t="n">
        <f aca="false">'TRUBL BTS'!U329</f>
        <v>0</v>
      </c>
      <c r="H336" s="0" t="n">
        <f aca="false">'TRUBL BTS'!P329</f>
        <v>0</v>
      </c>
      <c r="I336" s="0" t="n">
        <f aca="false">'TRUBL BTS'!Q329</f>
        <v>0</v>
      </c>
      <c r="J336" s="0" t="n">
        <f aca="false">'TRUBL BTS'!R329</f>
        <v>0</v>
      </c>
    </row>
    <row r="337" customFormat="false" ht="15" hidden="false" customHeight="false" outlineLevel="0" collapsed="false">
      <c r="E337" s="0" t="n">
        <f aca="false">'TRUBL BTS'!S330</f>
        <v>0</v>
      </c>
      <c r="F337" s="0" t="n">
        <f aca="false">'TRUBL BTS'!T330</f>
        <v>0</v>
      </c>
      <c r="G337" s="0" t="n">
        <f aca="false">'TRUBL BTS'!U330</f>
        <v>0</v>
      </c>
      <c r="H337" s="0" t="n">
        <f aca="false">'TRUBL BTS'!P330</f>
        <v>0</v>
      </c>
      <c r="I337" s="0" t="n">
        <f aca="false">'TRUBL BTS'!Q330</f>
        <v>0</v>
      </c>
      <c r="J337" s="0" t="n">
        <f aca="false">'TRUBL BTS'!R330</f>
        <v>0</v>
      </c>
    </row>
    <row r="338" customFormat="false" ht="15" hidden="false" customHeight="false" outlineLevel="0" collapsed="false">
      <c r="E338" s="0" t="n">
        <f aca="false">'TRUBL BTS'!S331</f>
        <v>0</v>
      </c>
      <c r="F338" s="0" t="n">
        <f aca="false">'TRUBL BTS'!T331</f>
        <v>0</v>
      </c>
      <c r="G338" s="0" t="n">
        <f aca="false">'TRUBL BTS'!U331</f>
        <v>0</v>
      </c>
      <c r="H338" s="0" t="n">
        <f aca="false">'TRUBL BTS'!P331</f>
        <v>0</v>
      </c>
      <c r="I338" s="0" t="n">
        <f aca="false">'TRUBL BTS'!Q331</f>
        <v>0</v>
      </c>
      <c r="J338" s="0" t="n">
        <f aca="false">'TRUBL BTS'!R331</f>
        <v>0</v>
      </c>
    </row>
    <row r="339" customFormat="false" ht="15" hidden="false" customHeight="false" outlineLevel="0" collapsed="false">
      <c r="E339" s="0" t="n">
        <f aca="false">'TRUBL BTS'!S332</f>
        <v>0</v>
      </c>
      <c r="F339" s="0" t="n">
        <f aca="false">'TRUBL BTS'!T332</f>
        <v>0</v>
      </c>
      <c r="G339" s="0" t="n">
        <f aca="false">'TRUBL BTS'!U332</f>
        <v>0</v>
      </c>
      <c r="H339" s="0" t="n">
        <f aca="false">'TRUBL BTS'!P332</f>
        <v>0</v>
      </c>
      <c r="I339" s="0" t="n">
        <f aca="false">'TRUBL BTS'!Q332</f>
        <v>0</v>
      </c>
      <c r="J339" s="0" t="n">
        <f aca="false">'TRUBL BTS'!R332</f>
        <v>0</v>
      </c>
    </row>
    <row r="340" customFormat="false" ht="15" hidden="false" customHeight="false" outlineLevel="0" collapsed="false">
      <c r="E340" s="0" t="n">
        <f aca="false">'TRUBL BTS'!S333</f>
        <v>0</v>
      </c>
      <c r="F340" s="0" t="n">
        <f aca="false">'TRUBL BTS'!T333</f>
        <v>0</v>
      </c>
      <c r="G340" s="0" t="n">
        <f aca="false">'TRUBL BTS'!U333</f>
        <v>0</v>
      </c>
      <c r="H340" s="0" t="n">
        <f aca="false">'TRUBL BTS'!P333</f>
        <v>0</v>
      </c>
      <c r="I340" s="0" t="n">
        <f aca="false">'TRUBL BTS'!Q333</f>
        <v>0</v>
      </c>
      <c r="J340" s="0" t="n">
        <f aca="false">'TRUBL BTS'!R333</f>
        <v>0</v>
      </c>
    </row>
    <row r="341" customFormat="false" ht="15" hidden="false" customHeight="false" outlineLevel="0" collapsed="false">
      <c r="E341" s="0" t="n">
        <f aca="false">'TRUBL BTS'!S334</f>
        <v>0</v>
      </c>
      <c r="F341" s="0" t="n">
        <f aca="false">'TRUBL BTS'!T334</f>
        <v>0</v>
      </c>
      <c r="G341" s="0" t="n">
        <f aca="false">'TRUBL BTS'!U334</f>
        <v>0</v>
      </c>
      <c r="H341" s="0" t="n">
        <f aca="false">'TRUBL BTS'!P334</f>
        <v>0</v>
      </c>
      <c r="I341" s="0" t="n">
        <f aca="false">'TRUBL BTS'!Q334</f>
        <v>0</v>
      </c>
      <c r="J341" s="0" t="n">
        <f aca="false">'TRUBL BTS'!R334</f>
        <v>0</v>
      </c>
    </row>
    <row r="342" customFormat="false" ht="15" hidden="false" customHeight="false" outlineLevel="0" collapsed="false">
      <c r="E342" s="0" t="n">
        <f aca="false">'TRUBL BTS'!S335</f>
        <v>0</v>
      </c>
      <c r="F342" s="0" t="n">
        <f aca="false">'TRUBL BTS'!T335</f>
        <v>0</v>
      </c>
      <c r="G342" s="0" t="n">
        <f aca="false">'TRUBL BTS'!U335</f>
        <v>0</v>
      </c>
      <c r="H342" s="0" t="n">
        <f aca="false">'TRUBL BTS'!P335</f>
        <v>0</v>
      </c>
      <c r="I342" s="0" t="n">
        <f aca="false">'TRUBL BTS'!Q335</f>
        <v>0</v>
      </c>
      <c r="J342" s="0" t="n">
        <f aca="false">'TRUBL BTS'!R335</f>
        <v>0</v>
      </c>
    </row>
    <row r="343" customFormat="false" ht="15" hidden="false" customHeight="false" outlineLevel="0" collapsed="false">
      <c r="E343" s="0" t="n">
        <f aca="false">'TRUBL BTS'!S336</f>
        <v>0</v>
      </c>
      <c r="F343" s="0" t="n">
        <f aca="false">'TRUBL BTS'!T336</f>
        <v>0</v>
      </c>
      <c r="G343" s="0" t="n">
        <f aca="false">'TRUBL BTS'!U336</f>
        <v>0</v>
      </c>
      <c r="H343" s="0" t="n">
        <f aca="false">'TRUBL BTS'!P336</f>
        <v>0</v>
      </c>
      <c r="I343" s="0" t="n">
        <f aca="false">'TRUBL BTS'!Q336</f>
        <v>0</v>
      </c>
      <c r="J343" s="0" t="n">
        <f aca="false">'TRUBL BTS'!R336</f>
        <v>0</v>
      </c>
    </row>
    <row r="344" customFormat="false" ht="15" hidden="false" customHeight="false" outlineLevel="0" collapsed="false">
      <c r="E344" s="0" t="n">
        <f aca="false">'TRUBL BTS'!S337</f>
        <v>0</v>
      </c>
      <c r="F344" s="0" t="n">
        <f aca="false">'TRUBL BTS'!T337</f>
        <v>0</v>
      </c>
      <c r="G344" s="0" t="n">
        <f aca="false">'TRUBL BTS'!U337</f>
        <v>0</v>
      </c>
      <c r="H344" s="0" t="n">
        <f aca="false">'TRUBL BTS'!P337</f>
        <v>0</v>
      </c>
      <c r="I344" s="0" t="n">
        <f aca="false">'TRUBL BTS'!Q337</f>
        <v>0</v>
      </c>
      <c r="J344" s="0" t="n">
        <f aca="false">'TRUBL BTS'!R337</f>
        <v>0</v>
      </c>
    </row>
    <row r="345" customFormat="false" ht="15" hidden="false" customHeight="false" outlineLevel="0" collapsed="false">
      <c r="E345" s="0" t="n">
        <f aca="false">'TRUBL BTS'!S338</f>
        <v>0</v>
      </c>
      <c r="F345" s="0" t="n">
        <f aca="false">'TRUBL BTS'!T338</f>
        <v>0</v>
      </c>
      <c r="G345" s="0" t="n">
        <f aca="false">'TRUBL BTS'!U338</f>
        <v>0</v>
      </c>
      <c r="H345" s="0" t="n">
        <f aca="false">'TRUBL BTS'!P338</f>
        <v>0</v>
      </c>
      <c r="I345" s="0" t="n">
        <f aca="false">'TRUBL BTS'!Q338</f>
        <v>0</v>
      </c>
      <c r="J345" s="0" t="n">
        <f aca="false">'TRUBL BTS'!R338</f>
        <v>0</v>
      </c>
    </row>
    <row r="346" customFormat="false" ht="15" hidden="false" customHeight="false" outlineLevel="0" collapsed="false">
      <c r="E346" s="0" t="n">
        <f aca="false">'TRUBL BTS'!S339</f>
        <v>0</v>
      </c>
      <c r="F346" s="0" t="n">
        <f aca="false">'TRUBL BTS'!T339</f>
        <v>0</v>
      </c>
      <c r="G346" s="0" t="n">
        <f aca="false">'TRUBL BTS'!U339</f>
        <v>0</v>
      </c>
      <c r="H346" s="0" t="n">
        <f aca="false">'TRUBL BTS'!P339</f>
        <v>0</v>
      </c>
      <c r="I346" s="0" t="n">
        <f aca="false">'TRUBL BTS'!Q339</f>
        <v>0</v>
      </c>
      <c r="J346" s="0" t="n">
        <f aca="false">'TRUBL BTS'!R339</f>
        <v>0</v>
      </c>
    </row>
    <row r="347" customFormat="false" ht="15" hidden="false" customHeight="false" outlineLevel="0" collapsed="false">
      <c r="E347" s="0" t="n">
        <f aca="false">'TRUBL BTS'!S340</f>
        <v>0</v>
      </c>
      <c r="F347" s="0" t="n">
        <f aca="false">'TRUBL BTS'!T340</f>
        <v>0</v>
      </c>
      <c r="G347" s="0" t="n">
        <f aca="false">'TRUBL BTS'!U340</f>
        <v>0</v>
      </c>
      <c r="H347" s="0" t="n">
        <f aca="false">'TRUBL BTS'!P340</f>
        <v>0</v>
      </c>
      <c r="I347" s="0" t="n">
        <f aca="false">'TRUBL BTS'!Q340</f>
        <v>0</v>
      </c>
      <c r="J347" s="0" t="n">
        <f aca="false">'TRUBL BTS'!R340</f>
        <v>0</v>
      </c>
    </row>
    <row r="348" customFormat="false" ht="15" hidden="false" customHeight="false" outlineLevel="0" collapsed="false">
      <c r="E348" s="0" t="n">
        <f aca="false">'TRUBL BTS'!S341</f>
        <v>0</v>
      </c>
      <c r="F348" s="0" t="n">
        <f aca="false">'TRUBL BTS'!T341</f>
        <v>0</v>
      </c>
      <c r="G348" s="0" t="n">
        <f aca="false">'TRUBL BTS'!U341</f>
        <v>0</v>
      </c>
      <c r="H348" s="0" t="n">
        <f aca="false">'TRUBL BTS'!P341</f>
        <v>0</v>
      </c>
      <c r="I348" s="0" t="n">
        <f aca="false">'TRUBL BTS'!Q341</f>
        <v>0</v>
      </c>
      <c r="J348" s="0" t="n">
        <f aca="false">'TRUBL BTS'!R341</f>
        <v>0</v>
      </c>
    </row>
    <row r="349" customFormat="false" ht="15" hidden="false" customHeight="false" outlineLevel="0" collapsed="false">
      <c r="E349" s="0" t="n">
        <f aca="false">'TRUBL BTS'!S342</f>
        <v>0</v>
      </c>
      <c r="F349" s="0" t="n">
        <f aca="false">'TRUBL BTS'!T342</f>
        <v>0</v>
      </c>
      <c r="G349" s="0" t="n">
        <f aca="false">'TRUBL BTS'!U342</f>
        <v>0</v>
      </c>
      <c r="H349" s="0" t="n">
        <f aca="false">'TRUBL BTS'!P342</f>
        <v>0</v>
      </c>
      <c r="I349" s="0" t="n">
        <f aca="false">'TRUBL BTS'!Q342</f>
        <v>0</v>
      </c>
      <c r="J349" s="0" t="n">
        <f aca="false">'TRUBL BTS'!R342</f>
        <v>0</v>
      </c>
    </row>
    <row r="350" customFormat="false" ht="15" hidden="false" customHeight="false" outlineLevel="0" collapsed="false">
      <c r="E350" s="0" t="n">
        <f aca="false">'TRUBL BTS'!S343</f>
        <v>0</v>
      </c>
      <c r="F350" s="0" t="n">
        <f aca="false">'TRUBL BTS'!T343</f>
        <v>0</v>
      </c>
      <c r="G350" s="0" t="n">
        <f aca="false">'TRUBL BTS'!U343</f>
        <v>0</v>
      </c>
      <c r="H350" s="0" t="n">
        <f aca="false">'TRUBL BTS'!P343</f>
        <v>0</v>
      </c>
      <c r="I350" s="0" t="n">
        <f aca="false">'TRUBL BTS'!Q343</f>
        <v>0</v>
      </c>
      <c r="J350" s="0" t="n">
        <f aca="false">'TRUBL BTS'!R343</f>
        <v>0</v>
      </c>
    </row>
    <row r="351" customFormat="false" ht="15" hidden="false" customHeight="false" outlineLevel="0" collapsed="false">
      <c r="E351" s="0" t="n">
        <f aca="false">'TRUBL BTS'!S344</f>
        <v>0</v>
      </c>
      <c r="F351" s="0" t="n">
        <f aca="false">'TRUBL BTS'!T344</f>
        <v>0</v>
      </c>
      <c r="G351" s="0" t="n">
        <f aca="false">'TRUBL BTS'!U344</f>
        <v>0</v>
      </c>
      <c r="H351" s="0" t="n">
        <f aca="false">'TRUBL BTS'!P344</f>
        <v>0</v>
      </c>
      <c r="I351" s="0" t="n">
        <f aca="false">'TRUBL BTS'!Q344</f>
        <v>0</v>
      </c>
      <c r="J351" s="0" t="n">
        <f aca="false">'TRUBL BTS'!R344</f>
        <v>0</v>
      </c>
    </row>
    <row r="352" customFormat="false" ht="15" hidden="false" customHeight="false" outlineLevel="0" collapsed="false">
      <c r="E352" s="0" t="n">
        <f aca="false">'TRUBL BTS'!S345</f>
        <v>0</v>
      </c>
      <c r="F352" s="0" t="n">
        <f aca="false">'TRUBL BTS'!T345</f>
        <v>0</v>
      </c>
      <c r="G352" s="0" t="n">
        <f aca="false">'TRUBL BTS'!U345</f>
        <v>0</v>
      </c>
      <c r="H352" s="0" t="n">
        <f aca="false">'TRUBL BTS'!P345</f>
        <v>0</v>
      </c>
      <c r="I352" s="0" t="n">
        <f aca="false">'TRUBL BTS'!Q345</f>
        <v>0</v>
      </c>
      <c r="J352" s="0" t="n">
        <f aca="false">'TRUBL BTS'!R345</f>
        <v>0</v>
      </c>
    </row>
    <row r="353" customFormat="false" ht="15" hidden="false" customHeight="false" outlineLevel="0" collapsed="false">
      <c r="E353" s="0" t="n">
        <f aca="false">'TRUBL BTS'!S346</f>
        <v>0</v>
      </c>
      <c r="F353" s="0" t="n">
        <f aca="false">'TRUBL BTS'!T346</f>
        <v>0</v>
      </c>
      <c r="G353" s="0" t="n">
        <f aca="false">'TRUBL BTS'!U346</f>
        <v>0</v>
      </c>
      <c r="H353" s="0" t="n">
        <f aca="false">'TRUBL BTS'!P346</f>
        <v>0</v>
      </c>
      <c r="I353" s="0" t="n">
        <f aca="false">'TRUBL BTS'!Q346</f>
        <v>0</v>
      </c>
      <c r="J353" s="0" t="n">
        <f aca="false">'TRUBL BTS'!R346</f>
        <v>0</v>
      </c>
    </row>
    <row r="354" customFormat="false" ht="15" hidden="false" customHeight="false" outlineLevel="0" collapsed="false">
      <c r="E354" s="0" t="n">
        <f aca="false">'TRUBL BTS'!S347</f>
        <v>0</v>
      </c>
      <c r="F354" s="0" t="n">
        <f aca="false">'TRUBL BTS'!T347</f>
        <v>0</v>
      </c>
      <c r="G354" s="0" t="n">
        <f aca="false">'TRUBL BTS'!U347</f>
        <v>0</v>
      </c>
      <c r="H354" s="0" t="n">
        <f aca="false">'TRUBL BTS'!P347</f>
        <v>0</v>
      </c>
      <c r="I354" s="0" t="n">
        <f aca="false">'TRUBL BTS'!Q347</f>
        <v>0</v>
      </c>
      <c r="J354" s="0" t="n">
        <f aca="false">'TRUBL BTS'!R347</f>
        <v>0</v>
      </c>
    </row>
    <row r="355" customFormat="false" ht="15" hidden="false" customHeight="false" outlineLevel="0" collapsed="false">
      <c r="E355" s="0" t="n">
        <f aca="false">'TRUBL BTS'!S348</f>
        <v>0</v>
      </c>
      <c r="F355" s="0" t="n">
        <f aca="false">'TRUBL BTS'!T348</f>
        <v>0</v>
      </c>
      <c r="G355" s="0" t="n">
        <f aca="false">'TRUBL BTS'!U348</f>
        <v>0</v>
      </c>
      <c r="H355" s="0" t="n">
        <f aca="false">'TRUBL BTS'!P348</f>
        <v>0</v>
      </c>
      <c r="I355" s="0" t="n">
        <f aca="false">'TRUBL BTS'!Q348</f>
        <v>0</v>
      </c>
      <c r="J355" s="0" t="n">
        <f aca="false">'TRUBL BTS'!R348</f>
        <v>0</v>
      </c>
    </row>
    <row r="356" customFormat="false" ht="15" hidden="false" customHeight="false" outlineLevel="0" collapsed="false">
      <c r="E356" s="0" t="n">
        <f aca="false">'TRUBL BTS'!S349</f>
        <v>0</v>
      </c>
      <c r="F356" s="0" t="n">
        <f aca="false">'TRUBL BTS'!T349</f>
        <v>0</v>
      </c>
      <c r="G356" s="0" t="n">
        <f aca="false">'TRUBL BTS'!U349</f>
        <v>0</v>
      </c>
      <c r="H356" s="0" t="n">
        <f aca="false">'TRUBL BTS'!P349</f>
        <v>0</v>
      </c>
      <c r="I356" s="0" t="n">
        <f aca="false">'TRUBL BTS'!Q349</f>
        <v>0</v>
      </c>
      <c r="J356" s="0" t="n">
        <f aca="false">'TRUBL BTS'!R349</f>
        <v>0</v>
      </c>
    </row>
    <row r="357" customFormat="false" ht="15" hidden="false" customHeight="false" outlineLevel="0" collapsed="false">
      <c r="E357" s="0" t="n">
        <f aca="false">'TRUBL BTS'!S350</f>
        <v>0</v>
      </c>
      <c r="F357" s="0" t="n">
        <f aca="false">'TRUBL BTS'!T350</f>
        <v>0</v>
      </c>
      <c r="G357" s="0" t="n">
        <f aca="false">'TRUBL BTS'!U350</f>
        <v>0</v>
      </c>
      <c r="H357" s="0" t="n">
        <f aca="false">'TRUBL BTS'!P350</f>
        <v>0</v>
      </c>
      <c r="I357" s="0" t="n">
        <f aca="false">'TRUBL BTS'!Q350</f>
        <v>0</v>
      </c>
      <c r="J357" s="0" t="n">
        <f aca="false">'TRUBL BTS'!R350</f>
        <v>0</v>
      </c>
    </row>
    <row r="358" customFormat="false" ht="15" hidden="false" customHeight="false" outlineLevel="0" collapsed="false">
      <c r="E358" s="0" t="n">
        <f aca="false">'TRUBL BTS'!S351</f>
        <v>0</v>
      </c>
      <c r="F358" s="0" t="n">
        <f aca="false">'TRUBL BTS'!T351</f>
        <v>0</v>
      </c>
      <c r="G358" s="0" t="n">
        <f aca="false">'TRUBL BTS'!U351</f>
        <v>0</v>
      </c>
      <c r="H358" s="0" t="n">
        <f aca="false">'TRUBL BTS'!P351</f>
        <v>0</v>
      </c>
      <c r="I358" s="0" t="n">
        <f aca="false">'TRUBL BTS'!Q351</f>
        <v>0</v>
      </c>
      <c r="J358" s="0" t="n">
        <f aca="false">'TRUBL BTS'!R351</f>
        <v>0</v>
      </c>
    </row>
    <row r="359" customFormat="false" ht="15" hidden="false" customHeight="false" outlineLevel="0" collapsed="false">
      <c r="E359" s="0" t="n">
        <f aca="false">'TRUBL BTS'!S352</f>
        <v>0</v>
      </c>
      <c r="F359" s="0" t="n">
        <f aca="false">'TRUBL BTS'!T352</f>
        <v>0</v>
      </c>
      <c r="G359" s="0" t="n">
        <f aca="false">'TRUBL BTS'!U352</f>
        <v>0</v>
      </c>
      <c r="H359" s="0" t="n">
        <f aca="false">'TRUBL BTS'!P352</f>
        <v>0</v>
      </c>
      <c r="I359" s="0" t="n">
        <f aca="false">'TRUBL BTS'!Q352</f>
        <v>0</v>
      </c>
      <c r="J359" s="0" t="n">
        <f aca="false">'TRUBL BTS'!R352</f>
        <v>0</v>
      </c>
    </row>
    <row r="360" customFormat="false" ht="15" hidden="false" customHeight="false" outlineLevel="0" collapsed="false">
      <c r="E360" s="0" t="n">
        <f aca="false">'TRUBL BTS'!S353</f>
        <v>0</v>
      </c>
      <c r="F360" s="0" t="n">
        <f aca="false">'TRUBL BTS'!T353</f>
        <v>0</v>
      </c>
      <c r="G360" s="0" t="n">
        <f aca="false">'TRUBL BTS'!U353</f>
        <v>0</v>
      </c>
      <c r="H360" s="0" t="n">
        <f aca="false">'TRUBL BTS'!P353</f>
        <v>0</v>
      </c>
      <c r="I360" s="0" t="n">
        <f aca="false">'TRUBL BTS'!Q353</f>
        <v>0</v>
      </c>
      <c r="J360" s="0" t="n">
        <f aca="false">'TRUBL BTS'!R353</f>
        <v>0</v>
      </c>
    </row>
    <row r="361" customFormat="false" ht="15" hidden="false" customHeight="false" outlineLevel="0" collapsed="false">
      <c r="E361" s="0" t="n">
        <f aca="false">'TRUBL BTS'!S354</f>
        <v>0</v>
      </c>
      <c r="F361" s="0" t="n">
        <f aca="false">'TRUBL BTS'!T354</f>
        <v>0</v>
      </c>
      <c r="G361" s="0" t="n">
        <f aca="false">'TRUBL BTS'!U354</f>
        <v>0</v>
      </c>
      <c r="H361" s="0" t="n">
        <f aca="false">'TRUBL BTS'!P354</f>
        <v>0</v>
      </c>
      <c r="I361" s="0" t="n">
        <f aca="false">'TRUBL BTS'!Q354</f>
        <v>0</v>
      </c>
      <c r="J361" s="0" t="n">
        <f aca="false">'TRUBL BTS'!R354</f>
        <v>0</v>
      </c>
    </row>
    <row r="362" customFormat="false" ht="15" hidden="false" customHeight="false" outlineLevel="0" collapsed="false">
      <c r="E362" s="0" t="n">
        <f aca="false">'TRUBL BTS'!S355</f>
        <v>0</v>
      </c>
      <c r="F362" s="0" t="n">
        <f aca="false">'TRUBL BTS'!T355</f>
        <v>0</v>
      </c>
      <c r="G362" s="0" t="n">
        <f aca="false">'TRUBL BTS'!U355</f>
        <v>0</v>
      </c>
      <c r="H362" s="0" t="n">
        <f aca="false">'TRUBL BTS'!P355</f>
        <v>0</v>
      </c>
      <c r="I362" s="0" t="n">
        <f aca="false">'TRUBL BTS'!Q355</f>
        <v>0</v>
      </c>
      <c r="J362" s="0" t="n">
        <f aca="false">'TRUBL BTS'!R355</f>
        <v>0</v>
      </c>
    </row>
    <row r="363" customFormat="false" ht="15" hidden="false" customHeight="false" outlineLevel="0" collapsed="false">
      <c r="E363" s="0" t="n">
        <f aca="false">'TRUBL BTS'!S356</f>
        <v>0</v>
      </c>
      <c r="F363" s="0" t="n">
        <f aca="false">'TRUBL BTS'!T356</f>
        <v>0</v>
      </c>
      <c r="G363" s="0" t="n">
        <f aca="false">'TRUBL BTS'!U356</f>
        <v>0</v>
      </c>
      <c r="H363" s="0" t="n">
        <f aca="false">'TRUBL BTS'!P356</f>
        <v>0</v>
      </c>
      <c r="I363" s="0" t="n">
        <f aca="false">'TRUBL BTS'!Q356</f>
        <v>0</v>
      </c>
      <c r="J363" s="0" t="n">
        <f aca="false">'TRUBL BTS'!R356</f>
        <v>0</v>
      </c>
    </row>
    <row r="364" customFormat="false" ht="15" hidden="false" customHeight="false" outlineLevel="0" collapsed="false">
      <c r="E364" s="0" t="n">
        <f aca="false">'TRUBL BTS'!S357</f>
        <v>0</v>
      </c>
      <c r="F364" s="0" t="n">
        <f aca="false">'TRUBL BTS'!T357</f>
        <v>0</v>
      </c>
      <c r="G364" s="0" t="n">
        <f aca="false">'TRUBL BTS'!U357</f>
        <v>0</v>
      </c>
      <c r="H364" s="0" t="n">
        <f aca="false">'TRUBL BTS'!P357</f>
        <v>0</v>
      </c>
      <c r="I364" s="0" t="n">
        <f aca="false">'TRUBL BTS'!Q357</f>
        <v>0</v>
      </c>
      <c r="J364" s="0" t="n">
        <f aca="false">'TRUBL BTS'!R357</f>
        <v>0</v>
      </c>
    </row>
    <row r="365" customFormat="false" ht="15" hidden="false" customHeight="false" outlineLevel="0" collapsed="false">
      <c r="E365" s="0" t="n">
        <f aca="false">'TRUBL BTS'!S358</f>
        <v>0</v>
      </c>
      <c r="F365" s="0" t="n">
        <f aca="false">'TRUBL BTS'!T358</f>
        <v>0</v>
      </c>
      <c r="G365" s="0" t="n">
        <f aca="false">'TRUBL BTS'!U358</f>
        <v>0</v>
      </c>
      <c r="H365" s="0" t="n">
        <f aca="false">'TRUBL BTS'!P358</f>
        <v>0</v>
      </c>
      <c r="I365" s="0" t="n">
        <f aca="false">'TRUBL BTS'!Q358</f>
        <v>0</v>
      </c>
      <c r="J365" s="0" t="n">
        <f aca="false">'TRUBL BTS'!R358</f>
        <v>0</v>
      </c>
    </row>
    <row r="366" customFormat="false" ht="15" hidden="false" customHeight="false" outlineLevel="0" collapsed="false">
      <c r="E366" s="0" t="n">
        <f aca="false">'TRUBL BTS'!S359</f>
        <v>0</v>
      </c>
      <c r="F366" s="0" t="n">
        <f aca="false">'TRUBL BTS'!T359</f>
        <v>0</v>
      </c>
      <c r="G366" s="0" t="n">
        <f aca="false">'TRUBL BTS'!U359</f>
        <v>0</v>
      </c>
      <c r="H366" s="0" t="n">
        <f aca="false">'TRUBL BTS'!P359</f>
        <v>0</v>
      </c>
      <c r="I366" s="0" t="n">
        <f aca="false">'TRUBL BTS'!Q359</f>
        <v>0</v>
      </c>
      <c r="J366" s="0" t="n">
        <f aca="false">'TRUBL BTS'!R359</f>
        <v>0</v>
      </c>
    </row>
    <row r="367" customFormat="false" ht="15" hidden="false" customHeight="false" outlineLevel="0" collapsed="false">
      <c r="E367" s="0" t="n">
        <f aca="false">'TRUBL BTS'!S360</f>
        <v>0</v>
      </c>
      <c r="F367" s="0" t="n">
        <f aca="false">'TRUBL BTS'!T360</f>
        <v>0</v>
      </c>
      <c r="G367" s="0" t="n">
        <f aca="false">'TRUBL BTS'!U360</f>
        <v>0</v>
      </c>
      <c r="H367" s="0" t="n">
        <f aca="false">'TRUBL BTS'!P360</f>
        <v>0</v>
      </c>
      <c r="I367" s="0" t="n">
        <f aca="false">'TRUBL BTS'!Q360</f>
        <v>0</v>
      </c>
      <c r="J367" s="0" t="n">
        <f aca="false">'TRUBL BTS'!R360</f>
        <v>0</v>
      </c>
    </row>
    <row r="368" customFormat="false" ht="15" hidden="false" customHeight="false" outlineLevel="0" collapsed="false">
      <c r="E368" s="0" t="n">
        <f aca="false">'TRUBL BTS'!S361</f>
        <v>0</v>
      </c>
      <c r="F368" s="0" t="n">
        <f aca="false">'TRUBL BTS'!T361</f>
        <v>0</v>
      </c>
      <c r="G368" s="0" t="n">
        <f aca="false">'TRUBL BTS'!U361</f>
        <v>0</v>
      </c>
      <c r="H368" s="0" t="n">
        <f aca="false">'TRUBL BTS'!P361</f>
        <v>0</v>
      </c>
      <c r="I368" s="0" t="n">
        <f aca="false">'TRUBL BTS'!Q361</f>
        <v>0</v>
      </c>
      <c r="J368" s="0" t="n">
        <f aca="false">'TRUBL BTS'!R361</f>
        <v>0</v>
      </c>
    </row>
    <row r="369" customFormat="false" ht="15" hidden="false" customHeight="false" outlineLevel="0" collapsed="false">
      <c r="E369" s="0" t="n">
        <f aca="false">'TRUBL BTS'!S362</f>
        <v>0</v>
      </c>
      <c r="F369" s="0" t="n">
        <f aca="false">'TRUBL BTS'!T362</f>
        <v>0</v>
      </c>
      <c r="G369" s="0" t="n">
        <f aca="false">'TRUBL BTS'!U362</f>
        <v>0</v>
      </c>
      <c r="H369" s="0" t="n">
        <f aca="false">'TRUBL BTS'!P362</f>
        <v>0</v>
      </c>
      <c r="I369" s="0" t="n">
        <f aca="false">'TRUBL BTS'!Q362</f>
        <v>0</v>
      </c>
      <c r="J369" s="0" t="n">
        <f aca="false">'TRUBL BTS'!R362</f>
        <v>0</v>
      </c>
    </row>
    <row r="370" customFormat="false" ht="15" hidden="false" customHeight="false" outlineLevel="0" collapsed="false">
      <c r="E370" s="0" t="n">
        <f aca="false">'TRUBL BTS'!S363</f>
        <v>0</v>
      </c>
      <c r="F370" s="0" t="n">
        <f aca="false">'TRUBL BTS'!T363</f>
        <v>0</v>
      </c>
      <c r="G370" s="0" t="n">
        <f aca="false">'TRUBL BTS'!U363</f>
        <v>0</v>
      </c>
      <c r="H370" s="0" t="n">
        <f aca="false">'TRUBL BTS'!P363</f>
        <v>0</v>
      </c>
      <c r="I370" s="0" t="n">
        <f aca="false">'TRUBL BTS'!Q363</f>
        <v>0</v>
      </c>
      <c r="J370" s="0" t="n">
        <f aca="false">'TRUBL BTS'!R363</f>
        <v>0</v>
      </c>
    </row>
    <row r="371" customFormat="false" ht="15" hidden="false" customHeight="false" outlineLevel="0" collapsed="false">
      <c r="E371" s="0" t="n">
        <f aca="false">'TRUBL BTS'!S364</f>
        <v>0</v>
      </c>
      <c r="F371" s="0" t="n">
        <f aca="false">'TRUBL BTS'!T364</f>
        <v>0</v>
      </c>
      <c r="G371" s="0" t="n">
        <f aca="false">'TRUBL BTS'!U364</f>
        <v>0</v>
      </c>
      <c r="H371" s="0" t="n">
        <f aca="false">'TRUBL BTS'!P364</f>
        <v>0</v>
      </c>
      <c r="I371" s="0" t="n">
        <f aca="false">'TRUBL BTS'!Q364</f>
        <v>0</v>
      </c>
      <c r="J371" s="0" t="n">
        <f aca="false">'TRUBL BTS'!R364</f>
        <v>0</v>
      </c>
    </row>
    <row r="372" customFormat="false" ht="15" hidden="false" customHeight="false" outlineLevel="0" collapsed="false">
      <c r="E372" s="0" t="n">
        <f aca="false">'TRUBL BTS'!S365</f>
        <v>0</v>
      </c>
      <c r="F372" s="0" t="n">
        <f aca="false">'TRUBL BTS'!T365</f>
        <v>0</v>
      </c>
      <c r="G372" s="0" t="n">
        <f aca="false">'TRUBL BTS'!U365</f>
        <v>0</v>
      </c>
      <c r="H372" s="0" t="n">
        <f aca="false">'TRUBL BTS'!P365</f>
        <v>0</v>
      </c>
      <c r="I372" s="0" t="n">
        <f aca="false">'TRUBL BTS'!Q365</f>
        <v>0</v>
      </c>
      <c r="J372" s="0" t="n">
        <f aca="false">'TRUBL BTS'!R365</f>
        <v>0</v>
      </c>
    </row>
    <row r="373" customFormat="false" ht="15" hidden="false" customHeight="false" outlineLevel="0" collapsed="false">
      <c r="E373" s="0" t="n">
        <f aca="false">'TRUBL BTS'!S366</f>
        <v>0</v>
      </c>
      <c r="F373" s="0" t="n">
        <f aca="false">'TRUBL BTS'!T366</f>
        <v>0</v>
      </c>
      <c r="G373" s="0" t="n">
        <f aca="false">'TRUBL BTS'!U366</f>
        <v>0</v>
      </c>
      <c r="H373" s="0" t="n">
        <f aca="false">'TRUBL BTS'!P366</f>
        <v>0</v>
      </c>
      <c r="I373" s="0" t="n">
        <f aca="false">'TRUBL BTS'!Q366</f>
        <v>0</v>
      </c>
      <c r="J373" s="0" t="n">
        <f aca="false">'TRUBL BTS'!R366</f>
        <v>0</v>
      </c>
    </row>
    <row r="374" customFormat="false" ht="15" hidden="false" customHeight="false" outlineLevel="0" collapsed="false">
      <c r="E374" s="0" t="n">
        <f aca="false">'TRUBL BTS'!S367</f>
        <v>0</v>
      </c>
      <c r="F374" s="0" t="n">
        <f aca="false">'TRUBL BTS'!T367</f>
        <v>0</v>
      </c>
      <c r="G374" s="0" t="n">
        <f aca="false">'TRUBL BTS'!U367</f>
        <v>0</v>
      </c>
      <c r="H374" s="0" t="n">
        <f aca="false">'TRUBL BTS'!P367</f>
        <v>0</v>
      </c>
      <c r="I374" s="0" t="n">
        <f aca="false">'TRUBL BTS'!Q367</f>
        <v>0</v>
      </c>
      <c r="J374" s="0" t="n">
        <f aca="false">'TRUBL BTS'!R367</f>
        <v>0</v>
      </c>
    </row>
    <row r="375" customFormat="false" ht="15" hidden="false" customHeight="false" outlineLevel="0" collapsed="false">
      <c r="E375" s="0" t="n">
        <f aca="false">'TRUBL BTS'!S368</f>
        <v>0</v>
      </c>
      <c r="F375" s="0" t="n">
        <f aca="false">'TRUBL BTS'!T368</f>
        <v>0</v>
      </c>
      <c r="G375" s="0" t="n">
        <f aca="false">'TRUBL BTS'!U368</f>
        <v>0</v>
      </c>
      <c r="H375" s="0" t="n">
        <f aca="false">'TRUBL BTS'!P368</f>
        <v>0</v>
      </c>
      <c r="I375" s="0" t="n">
        <f aca="false">'TRUBL BTS'!Q368</f>
        <v>0</v>
      </c>
      <c r="J375" s="0" t="n">
        <f aca="false">'TRUBL BTS'!R368</f>
        <v>0</v>
      </c>
    </row>
    <row r="376" customFormat="false" ht="15" hidden="false" customHeight="false" outlineLevel="0" collapsed="false">
      <c r="E376" s="0" t="n">
        <f aca="false">'TRUBL BTS'!S369</f>
        <v>0</v>
      </c>
      <c r="F376" s="0" t="n">
        <f aca="false">'TRUBL BTS'!T369</f>
        <v>0</v>
      </c>
      <c r="G376" s="0" t="n">
        <f aca="false">'TRUBL BTS'!U369</f>
        <v>0</v>
      </c>
      <c r="H376" s="0" t="n">
        <f aca="false">'TRUBL BTS'!P369</f>
        <v>0</v>
      </c>
      <c r="I376" s="0" t="n">
        <f aca="false">'TRUBL BTS'!Q369</f>
        <v>0</v>
      </c>
      <c r="J376" s="0" t="n">
        <f aca="false">'TRUBL BTS'!R369</f>
        <v>0</v>
      </c>
    </row>
    <row r="377" customFormat="false" ht="15" hidden="false" customHeight="false" outlineLevel="0" collapsed="false">
      <c r="E377" s="0" t="n">
        <f aca="false">'TRUBL BTS'!S370</f>
        <v>0</v>
      </c>
      <c r="F377" s="0" t="n">
        <f aca="false">'TRUBL BTS'!T370</f>
        <v>0</v>
      </c>
      <c r="G377" s="0" t="n">
        <f aca="false">'TRUBL BTS'!U370</f>
        <v>0</v>
      </c>
      <c r="H377" s="0" t="n">
        <f aca="false">'TRUBL BTS'!P370</f>
        <v>0</v>
      </c>
      <c r="I377" s="0" t="n">
        <f aca="false">'TRUBL BTS'!Q370</f>
        <v>0</v>
      </c>
      <c r="J377" s="0" t="n">
        <f aca="false">'TRUBL BTS'!R370</f>
        <v>0</v>
      </c>
    </row>
    <row r="378" customFormat="false" ht="15" hidden="false" customHeight="false" outlineLevel="0" collapsed="false">
      <c r="E378" s="0" t="n">
        <f aca="false">'TRUBL BTS'!S371</f>
        <v>0</v>
      </c>
      <c r="F378" s="0" t="n">
        <f aca="false">'TRUBL BTS'!T371</f>
        <v>0</v>
      </c>
      <c r="G378" s="0" t="n">
        <f aca="false">'TRUBL BTS'!U371</f>
        <v>0</v>
      </c>
      <c r="H378" s="0" t="n">
        <f aca="false">'TRUBL BTS'!P371</f>
        <v>0</v>
      </c>
      <c r="I378" s="0" t="n">
        <f aca="false">'TRUBL BTS'!Q371</f>
        <v>0</v>
      </c>
      <c r="J378" s="0" t="n">
        <f aca="false">'TRUBL BTS'!R371</f>
        <v>0</v>
      </c>
    </row>
    <row r="379" customFormat="false" ht="15" hidden="false" customHeight="false" outlineLevel="0" collapsed="false">
      <c r="E379" s="0" t="n">
        <f aca="false">'TRUBL BTS'!S372</f>
        <v>0</v>
      </c>
      <c r="F379" s="0" t="n">
        <f aca="false">'TRUBL BTS'!T372</f>
        <v>0</v>
      </c>
      <c r="G379" s="0" t="n">
        <f aca="false">'TRUBL BTS'!U372</f>
        <v>0</v>
      </c>
      <c r="H379" s="0" t="n">
        <f aca="false">'TRUBL BTS'!P372</f>
        <v>0</v>
      </c>
      <c r="I379" s="0" t="n">
        <f aca="false">'TRUBL BTS'!Q372</f>
        <v>0</v>
      </c>
      <c r="J379" s="0" t="n">
        <f aca="false">'TRUBL BTS'!R372</f>
        <v>0</v>
      </c>
    </row>
    <row r="380" customFormat="false" ht="15" hidden="false" customHeight="false" outlineLevel="0" collapsed="false">
      <c r="E380" s="0" t="n">
        <f aca="false">'TRUBL BTS'!S373</f>
        <v>0</v>
      </c>
      <c r="F380" s="0" t="n">
        <f aca="false">'TRUBL BTS'!T373</f>
        <v>0</v>
      </c>
      <c r="G380" s="0" t="n">
        <f aca="false">'TRUBL BTS'!U373</f>
        <v>0</v>
      </c>
      <c r="H380" s="0" t="n">
        <f aca="false">'TRUBL BTS'!P373</f>
        <v>0</v>
      </c>
      <c r="I380" s="0" t="n">
        <f aca="false">'TRUBL BTS'!Q373</f>
        <v>0</v>
      </c>
      <c r="J380" s="0" t="n">
        <f aca="false">'TRUBL BTS'!R373</f>
        <v>0</v>
      </c>
    </row>
    <row r="381" customFormat="false" ht="15" hidden="false" customHeight="false" outlineLevel="0" collapsed="false">
      <c r="E381" s="0" t="n">
        <f aca="false">'TRUBL BTS'!S374</f>
        <v>0</v>
      </c>
      <c r="F381" s="0" t="n">
        <f aca="false">'TRUBL BTS'!T374</f>
        <v>0</v>
      </c>
      <c r="G381" s="0" t="n">
        <f aca="false">'TRUBL BTS'!U374</f>
        <v>0</v>
      </c>
      <c r="H381" s="0" t="n">
        <f aca="false">'TRUBL BTS'!P374</f>
        <v>0</v>
      </c>
      <c r="I381" s="0" t="n">
        <f aca="false">'TRUBL BTS'!Q374</f>
        <v>0</v>
      </c>
      <c r="J381" s="0" t="n">
        <f aca="false">'TRUBL BTS'!R374</f>
        <v>0</v>
      </c>
    </row>
    <row r="382" customFormat="false" ht="15" hidden="false" customHeight="false" outlineLevel="0" collapsed="false">
      <c r="E382" s="0" t="n">
        <f aca="false">'TRUBL BTS'!S375</f>
        <v>0</v>
      </c>
      <c r="F382" s="0" t="n">
        <f aca="false">'TRUBL BTS'!T375</f>
        <v>0</v>
      </c>
      <c r="G382" s="0" t="n">
        <f aca="false">'TRUBL BTS'!U375</f>
        <v>0</v>
      </c>
      <c r="H382" s="0" t="n">
        <f aca="false">'TRUBL BTS'!P375</f>
        <v>0</v>
      </c>
      <c r="I382" s="0" t="n">
        <f aca="false">'TRUBL BTS'!Q375</f>
        <v>0</v>
      </c>
      <c r="J382" s="0" t="n">
        <f aca="false">'TRUBL BTS'!R375</f>
        <v>0</v>
      </c>
    </row>
    <row r="383" customFormat="false" ht="15" hidden="false" customHeight="false" outlineLevel="0" collapsed="false">
      <c r="E383" s="0" t="n">
        <f aca="false">'TRUBL BTS'!S376</f>
        <v>0</v>
      </c>
      <c r="F383" s="0" t="n">
        <f aca="false">'TRUBL BTS'!T376</f>
        <v>0</v>
      </c>
      <c r="G383" s="0" t="n">
        <f aca="false">'TRUBL BTS'!U376</f>
        <v>0</v>
      </c>
      <c r="H383" s="0" t="n">
        <f aca="false">'TRUBL BTS'!P376</f>
        <v>0</v>
      </c>
      <c r="I383" s="0" t="n">
        <f aca="false">'TRUBL BTS'!Q376</f>
        <v>0</v>
      </c>
      <c r="J383" s="0" t="n">
        <f aca="false">'TRUBL BTS'!R376</f>
        <v>0</v>
      </c>
    </row>
    <row r="384" customFormat="false" ht="15" hidden="false" customHeight="false" outlineLevel="0" collapsed="false">
      <c r="E384" s="0" t="n">
        <f aca="false">'TRUBL BTS'!S377</f>
        <v>0</v>
      </c>
      <c r="F384" s="0" t="n">
        <f aca="false">'TRUBL BTS'!T377</f>
        <v>0</v>
      </c>
      <c r="G384" s="0" t="n">
        <f aca="false">'TRUBL BTS'!U377</f>
        <v>0</v>
      </c>
      <c r="H384" s="0" t="n">
        <f aca="false">'TRUBL BTS'!P377</f>
        <v>0</v>
      </c>
      <c r="I384" s="0" t="n">
        <f aca="false">'TRUBL BTS'!Q377</f>
        <v>0</v>
      </c>
      <c r="J384" s="0" t="n">
        <f aca="false">'TRUBL BTS'!R377</f>
        <v>0</v>
      </c>
    </row>
    <row r="385" customFormat="false" ht="15" hidden="false" customHeight="false" outlineLevel="0" collapsed="false">
      <c r="E385" s="0" t="n">
        <f aca="false">'TRUBL BTS'!S378</f>
        <v>0</v>
      </c>
      <c r="F385" s="0" t="n">
        <f aca="false">'TRUBL BTS'!T378</f>
        <v>0</v>
      </c>
      <c r="G385" s="0" t="n">
        <f aca="false">'TRUBL BTS'!U378</f>
        <v>0</v>
      </c>
      <c r="H385" s="0" t="n">
        <f aca="false">'TRUBL BTS'!P378</f>
        <v>0</v>
      </c>
      <c r="I385" s="0" t="n">
        <f aca="false">'TRUBL BTS'!Q378</f>
        <v>0</v>
      </c>
      <c r="J385" s="0" t="n">
        <f aca="false">'TRUBL BTS'!R378</f>
        <v>0</v>
      </c>
    </row>
    <row r="386" customFormat="false" ht="15" hidden="false" customHeight="false" outlineLevel="0" collapsed="false">
      <c r="E386" s="0" t="n">
        <f aca="false">'TRUBL BTS'!S379</f>
        <v>0</v>
      </c>
      <c r="F386" s="0" t="n">
        <f aca="false">'TRUBL BTS'!T379</f>
        <v>0</v>
      </c>
      <c r="G386" s="0" t="n">
        <f aca="false">'TRUBL BTS'!U379</f>
        <v>0</v>
      </c>
      <c r="H386" s="0" t="n">
        <f aca="false">'TRUBL BTS'!P379</f>
        <v>0</v>
      </c>
      <c r="I386" s="0" t="n">
        <f aca="false">'TRUBL BTS'!Q379</f>
        <v>0</v>
      </c>
      <c r="J386" s="0" t="n">
        <f aca="false">'TRUBL BTS'!R379</f>
        <v>0</v>
      </c>
    </row>
    <row r="387" customFormat="false" ht="15" hidden="false" customHeight="false" outlineLevel="0" collapsed="false">
      <c r="E387" s="0" t="n">
        <f aca="false">'TRUBL BTS'!S380</f>
        <v>0</v>
      </c>
      <c r="F387" s="0" t="n">
        <f aca="false">'TRUBL BTS'!T380</f>
        <v>0</v>
      </c>
      <c r="G387" s="0" t="n">
        <f aca="false">'TRUBL BTS'!U380</f>
        <v>0</v>
      </c>
      <c r="H387" s="0" t="n">
        <f aca="false">'TRUBL BTS'!P380</f>
        <v>0</v>
      </c>
      <c r="I387" s="0" t="n">
        <f aca="false">'TRUBL BTS'!Q380</f>
        <v>0</v>
      </c>
      <c r="J387" s="0" t="n">
        <f aca="false">'TRUBL BTS'!R380</f>
        <v>0</v>
      </c>
    </row>
    <row r="388" customFormat="false" ht="15" hidden="false" customHeight="false" outlineLevel="0" collapsed="false">
      <c r="E388" s="0" t="n">
        <f aca="false">'TRUBL BTS'!S381</f>
        <v>0</v>
      </c>
      <c r="F388" s="0" t="n">
        <f aca="false">'TRUBL BTS'!T381</f>
        <v>0</v>
      </c>
      <c r="G388" s="0" t="n">
        <f aca="false">'TRUBL BTS'!U381</f>
        <v>0</v>
      </c>
      <c r="H388" s="0" t="n">
        <f aca="false">'TRUBL BTS'!P381</f>
        <v>0</v>
      </c>
      <c r="I388" s="0" t="n">
        <f aca="false">'TRUBL BTS'!Q381</f>
        <v>0</v>
      </c>
      <c r="J388" s="0" t="n">
        <f aca="false">'TRUBL BTS'!R381</f>
        <v>0</v>
      </c>
    </row>
    <row r="389" customFormat="false" ht="15" hidden="false" customHeight="false" outlineLevel="0" collapsed="false">
      <c r="E389" s="0" t="n">
        <f aca="false">'TRUBL BTS'!S382</f>
        <v>0</v>
      </c>
      <c r="F389" s="0" t="n">
        <f aca="false">'TRUBL BTS'!T382</f>
        <v>0</v>
      </c>
      <c r="G389" s="0" t="n">
        <f aca="false">'TRUBL BTS'!U382</f>
        <v>0</v>
      </c>
      <c r="H389" s="0" t="n">
        <f aca="false">'TRUBL BTS'!P382</f>
        <v>0</v>
      </c>
      <c r="I389" s="0" t="n">
        <f aca="false">'TRUBL BTS'!Q382</f>
        <v>0</v>
      </c>
      <c r="J389" s="0" t="n">
        <f aca="false">'TRUBL BTS'!R382</f>
        <v>0</v>
      </c>
    </row>
    <row r="390" customFormat="false" ht="15" hidden="false" customHeight="false" outlineLevel="0" collapsed="false">
      <c r="E390" s="0" t="n">
        <f aca="false">'TRUBL BTS'!S383</f>
        <v>0</v>
      </c>
      <c r="F390" s="0" t="n">
        <f aca="false">'TRUBL BTS'!T383</f>
        <v>0</v>
      </c>
      <c r="G390" s="0" t="n">
        <f aca="false">'TRUBL BTS'!U383</f>
        <v>0</v>
      </c>
      <c r="H390" s="0" t="n">
        <f aca="false">'TRUBL BTS'!P383</f>
        <v>0</v>
      </c>
      <c r="I390" s="0" t="n">
        <f aca="false">'TRUBL BTS'!Q383</f>
        <v>0</v>
      </c>
      <c r="J390" s="0" t="n">
        <f aca="false">'TRUBL BTS'!R383</f>
        <v>0</v>
      </c>
    </row>
    <row r="391" customFormat="false" ht="15" hidden="false" customHeight="false" outlineLevel="0" collapsed="false">
      <c r="E391" s="0" t="n">
        <f aca="false">'TRUBL BTS'!S384</f>
        <v>0</v>
      </c>
      <c r="F391" s="0" t="n">
        <f aca="false">'TRUBL BTS'!T384</f>
        <v>0</v>
      </c>
      <c r="G391" s="0" t="n">
        <f aca="false">'TRUBL BTS'!U384</f>
        <v>0</v>
      </c>
      <c r="H391" s="0" t="n">
        <f aca="false">'TRUBL BTS'!P384</f>
        <v>0</v>
      </c>
      <c r="I391" s="0" t="n">
        <f aca="false">'TRUBL BTS'!Q384</f>
        <v>0</v>
      </c>
      <c r="J391" s="0" t="n">
        <f aca="false">'TRUBL BTS'!R384</f>
        <v>0</v>
      </c>
    </row>
    <row r="392" customFormat="false" ht="15" hidden="false" customHeight="false" outlineLevel="0" collapsed="false">
      <c r="E392" s="0" t="n">
        <f aca="false">'TRUBL BTS'!S385</f>
        <v>0</v>
      </c>
      <c r="F392" s="0" t="n">
        <f aca="false">'TRUBL BTS'!T385</f>
        <v>0</v>
      </c>
      <c r="G392" s="0" t="n">
        <f aca="false">'TRUBL BTS'!U385</f>
        <v>0</v>
      </c>
      <c r="H392" s="0" t="n">
        <f aca="false">'TRUBL BTS'!P385</f>
        <v>0</v>
      </c>
      <c r="I392" s="0" t="n">
        <f aca="false">'TRUBL BTS'!Q385</f>
        <v>0</v>
      </c>
      <c r="J392" s="0" t="n">
        <f aca="false">'TRUBL BTS'!R385</f>
        <v>0</v>
      </c>
    </row>
    <row r="393" customFormat="false" ht="15" hidden="false" customHeight="false" outlineLevel="0" collapsed="false">
      <c r="E393" s="0" t="n">
        <f aca="false">'TRUBL BTS'!S386</f>
        <v>0</v>
      </c>
      <c r="F393" s="0" t="n">
        <f aca="false">'TRUBL BTS'!T386</f>
        <v>0</v>
      </c>
      <c r="G393" s="0" t="n">
        <f aca="false">'TRUBL BTS'!U386</f>
        <v>0</v>
      </c>
      <c r="H393" s="0" t="n">
        <f aca="false">'TRUBL BTS'!P386</f>
        <v>0</v>
      </c>
      <c r="I393" s="0" t="n">
        <f aca="false">'TRUBL BTS'!Q386</f>
        <v>0</v>
      </c>
      <c r="J393" s="0" t="n">
        <f aca="false">'TRUBL BTS'!R386</f>
        <v>0</v>
      </c>
    </row>
    <row r="394" customFormat="false" ht="15" hidden="false" customHeight="false" outlineLevel="0" collapsed="false">
      <c r="E394" s="0" t="n">
        <f aca="false">'TRUBL BTS'!S387</f>
        <v>0</v>
      </c>
      <c r="F394" s="0" t="n">
        <f aca="false">'TRUBL BTS'!T387</f>
        <v>0</v>
      </c>
      <c r="G394" s="0" t="n">
        <f aca="false">'TRUBL BTS'!U387</f>
        <v>0</v>
      </c>
      <c r="H394" s="0" t="n">
        <f aca="false">'TRUBL BTS'!P387</f>
        <v>0</v>
      </c>
      <c r="I394" s="0" t="n">
        <f aca="false">'TRUBL BTS'!Q387</f>
        <v>0</v>
      </c>
      <c r="J394" s="0" t="n">
        <f aca="false">'TRUBL BTS'!R387</f>
        <v>0</v>
      </c>
    </row>
    <row r="395" customFormat="false" ht="15" hidden="false" customHeight="false" outlineLevel="0" collapsed="false">
      <c r="E395" s="0" t="n">
        <f aca="false">'TRUBL BTS'!S388</f>
        <v>0</v>
      </c>
      <c r="F395" s="0" t="n">
        <f aca="false">'TRUBL BTS'!T388</f>
        <v>0</v>
      </c>
      <c r="G395" s="0" t="n">
        <f aca="false">'TRUBL BTS'!U388</f>
        <v>0</v>
      </c>
      <c r="H395" s="0" t="n">
        <f aca="false">'TRUBL BTS'!P388</f>
        <v>0</v>
      </c>
      <c r="I395" s="0" t="n">
        <f aca="false">'TRUBL BTS'!Q388</f>
        <v>0</v>
      </c>
      <c r="J395" s="0" t="n">
        <f aca="false">'TRUBL BTS'!R388</f>
        <v>0</v>
      </c>
    </row>
    <row r="396" customFormat="false" ht="15" hidden="false" customHeight="false" outlineLevel="0" collapsed="false">
      <c r="E396" s="0" t="n">
        <f aca="false">'TRUBL BTS'!S389</f>
        <v>0</v>
      </c>
      <c r="F396" s="0" t="n">
        <f aca="false">'TRUBL BTS'!T389</f>
        <v>0</v>
      </c>
      <c r="G396" s="0" t="n">
        <f aca="false">'TRUBL BTS'!U389</f>
        <v>0</v>
      </c>
      <c r="H396" s="0" t="n">
        <f aca="false">'TRUBL BTS'!P389</f>
        <v>0</v>
      </c>
      <c r="I396" s="0" t="n">
        <f aca="false">'TRUBL BTS'!Q389</f>
        <v>0</v>
      </c>
      <c r="J396" s="0" t="n">
        <f aca="false">'TRUBL BTS'!R389</f>
        <v>0</v>
      </c>
    </row>
    <row r="397" customFormat="false" ht="15" hidden="false" customHeight="false" outlineLevel="0" collapsed="false">
      <c r="E397" s="0" t="n">
        <f aca="false">'TRUBL BTS'!S390</f>
        <v>0</v>
      </c>
      <c r="F397" s="0" t="n">
        <f aca="false">'TRUBL BTS'!T390</f>
        <v>0</v>
      </c>
      <c r="G397" s="0" t="n">
        <f aca="false">'TRUBL BTS'!U390</f>
        <v>0</v>
      </c>
      <c r="H397" s="0" t="n">
        <f aca="false">'TRUBL BTS'!P390</f>
        <v>0</v>
      </c>
      <c r="I397" s="0" t="n">
        <f aca="false">'TRUBL BTS'!Q390</f>
        <v>0</v>
      </c>
      <c r="J397" s="0" t="n">
        <f aca="false">'TRUBL BTS'!R390</f>
        <v>0</v>
      </c>
    </row>
    <row r="398" customFormat="false" ht="15" hidden="false" customHeight="false" outlineLevel="0" collapsed="false">
      <c r="E398" s="0" t="n">
        <f aca="false">'TRUBL BTS'!S391</f>
        <v>0</v>
      </c>
      <c r="F398" s="0" t="n">
        <f aca="false">'TRUBL BTS'!T391</f>
        <v>0</v>
      </c>
      <c r="G398" s="0" t="n">
        <f aca="false">'TRUBL BTS'!U391</f>
        <v>0</v>
      </c>
      <c r="H398" s="0" t="n">
        <f aca="false">'TRUBL BTS'!P391</f>
        <v>0</v>
      </c>
      <c r="I398" s="0" t="n">
        <f aca="false">'TRUBL BTS'!Q391</f>
        <v>0</v>
      </c>
      <c r="J398" s="0" t="n">
        <f aca="false">'TRUBL BTS'!R391</f>
        <v>0</v>
      </c>
    </row>
    <row r="399" customFormat="false" ht="15" hidden="false" customHeight="false" outlineLevel="0" collapsed="false">
      <c r="E399" s="0" t="n">
        <f aca="false">'TRUBL BTS'!S392</f>
        <v>0</v>
      </c>
      <c r="F399" s="0" t="n">
        <f aca="false">'TRUBL BTS'!T392</f>
        <v>0</v>
      </c>
      <c r="G399" s="0" t="n">
        <f aca="false">'TRUBL BTS'!U392</f>
        <v>0</v>
      </c>
      <c r="H399" s="0" t="n">
        <f aca="false">'TRUBL BTS'!P392</f>
        <v>0</v>
      </c>
      <c r="I399" s="0" t="n">
        <f aca="false">'TRUBL BTS'!Q392</f>
        <v>0</v>
      </c>
      <c r="J399" s="0" t="n">
        <f aca="false">'TRUBL BTS'!R392</f>
        <v>0</v>
      </c>
    </row>
    <row r="400" customFormat="false" ht="15" hidden="false" customHeight="false" outlineLevel="0" collapsed="false">
      <c r="E400" s="0" t="n">
        <f aca="false">'TRUBL BTS'!S393</f>
        <v>0</v>
      </c>
      <c r="F400" s="0" t="n">
        <f aca="false">'TRUBL BTS'!T393</f>
        <v>0</v>
      </c>
      <c r="G400" s="0" t="n">
        <f aca="false">'TRUBL BTS'!U393</f>
        <v>0</v>
      </c>
      <c r="H400" s="0" t="n">
        <f aca="false">'TRUBL BTS'!P393</f>
        <v>0</v>
      </c>
      <c r="I400" s="0" t="n">
        <f aca="false">'TRUBL BTS'!Q393</f>
        <v>0</v>
      </c>
      <c r="J400" s="0" t="n">
        <f aca="false">'TRUBL BTS'!R393</f>
        <v>0</v>
      </c>
    </row>
    <row r="401" customFormat="false" ht="15" hidden="false" customHeight="false" outlineLevel="0" collapsed="false">
      <c r="E401" s="0" t="n">
        <f aca="false">'TRUBL BTS'!S394</f>
        <v>0</v>
      </c>
      <c r="F401" s="0" t="n">
        <f aca="false">'TRUBL BTS'!T394</f>
        <v>0</v>
      </c>
      <c r="G401" s="0" t="n">
        <f aca="false">'TRUBL BTS'!U394</f>
        <v>0</v>
      </c>
      <c r="H401" s="0" t="n">
        <f aca="false">'TRUBL BTS'!P394</f>
        <v>0</v>
      </c>
      <c r="I401" s="0" t="n">
        <f aca="false">'TRUBL BTS'!Q394</f>
        <v>0</v>
      </c>
      <c r="J401" s="0" t="n">
        <f aca="false">'TRUBL BTS'!R394</f>
        <v>0</v>
      </c>
    </row>
    <row r="402" customFormat="false" ht="15" hidden="false" customHeight="false" outlineLevel="0" collapsed="false">
      <c r="E402" s="0" t="n">
        <f aca="false">'TRUBL BTS'!S395</f>
        <v>0</v>
      </c>
      <c r="F402" s="0" t="n">
        <f aca="false">'TRUBL BTS'!T395</f>
        <v>0</v>
      </c>
      <c r="G402" s="0" t="n">
        <f aca="false">'TRUBL BTS'!U395</f>
        <v>0</v>
      </c>
      <c r="H402" s="0" t="n">
        <f aca="false">'TRUBL BTS'!P395</f>
        <v>0</v>
      </c>
      <c r="I402" s="0" t="n">
        <f aca="false">'TRUBL BTS'!Q395</f>
        <v>0</v>
      </c>
      <c r="J402" s="0" t="n">
        <f aca="false">'TRUBL BTS'!R395</f>
        <v>0</v>
      </c>
    </row>
    <row r="403" customFormat="false" ht="15" hidden="false" customHeight="false" outlineLevel="0" collapsed="false">
      <c r="E403" s="0" t="n">
        <f aca="false">'TRUBL BTS'!S396</f>
        <v>0</v>
      </c>
      <c r="F403" s="0" t="n">
        <f aca="false">'TRUBL BTS'!T396</f>
        <v>0</v>
      </c>
      <c r="G403" s="0" t="n">
        <f aca="false">'TRUBL BTS'!U396</f>
        <v>0</v>
      </c>
      <c r="H403" s="0" t="n">
        <f aca="false">'TRUBL BTS'!P396</f>
        <v>0</v>
      </c>
      <c r="I403" s="0" t="n">
        <f aca="false">'TRUBL BTS'!Q396</f>
        <v>0</v>
      </c>
      <c r="J403" s="0" t="n">
        <f aca="false">'TRUBL BTS'!R396</f>
        <v>0</v>
      </c>
    </row>
    <row r="404" customFormat="false" ht="15" hidden="false" customHeight="false" outlineLevel="0" collapsed="false">
      <c r="E404" s="0" t="n">
        <f aca="false">'TRUBL BTS'!S397</f>
        <v>0</v>
      </c>
      <c r="F404" s="0" t="n">
        <f aca="false">'TRUBL BTS'!T397</f>
        <v>0</v>
      </c>
      <c r="G404" s="0" t="n">
        <f aca="false">'TRUBL BTS'!U397</f>
        <v>0</v>
      </c>
      <c r="H404" s="0" t="n">
        <f aca="false">'TRUBL BTS'!P397</f>
        <v>0</v>
      </c>
      <c r="I404" s="0" t="n">
        <f aca="false">'TRUBL BTS'!Q397</f>
        <v>0</v>
      </c>
      <c r="J404" s="0" t="n">
        <f aca="false">'TRUBL BTS'!R397</f>
        <v>0</v>
      </c>
    </row>
    <row r="405" customFormat="false" ht="15" hidden="false" customHeight="false" outlineLevel="0" collapsed="false">
      <c r="E405" s="0" t="n">
        <f aca="false">'TRUBL BTS'!S398</f>
        <v>0</v>
      </c>
      <c r="F405" s="0" t="n">
        <f aca="false">'TRUBL BTS'!T398</f>
        <v>0</v>
      </c>
      <c r="G405" s="0" t="n">
        <f aca="false">'TRUBL BTS'!U398</f>
        <v>0</v>
      </c>
      <c r="H405" s="0" t="n">
        <f aca="false">'TRUBL BTS'!P398</f>
        <v>0</v>
      </c>
      <c r="I405" s="0" t="n">
        <f aca="false">'TRUBL BTS'!Q398</f>
        <v>0</v>
      </c>
      <c r="J405" s="0" t="n">
        <f aca="false">'TRUBL BTS'!R398</f>
        <v>0</v>
      </c>
    </row>
    <row r="406" customFormat="false" ht="15" hidden="false" customHeight="false" outlineLevel="0" collapsed="false">
      <c r="E406" s="0" t="n">
        <f aca="false">'TRUBL BTS'!S399</f>
        <v>0</v>
      </c>
      <c r="F406" s="0" t="n">
        <f aca="false">'TRUBL BTS'!T399</f>
        <v>0</v>
      </c>
      <c r="G406" s="0" t="n">
        <f aca="false">'TRUBL BTS'!U399</f>
        <v>0</v>
      </c>
      <c r="H406" s="0" t="n">
        <f aca="false">'TRUBL BTS'!P399</f>
        <v>0</v>
      </c>
      <c r="I406" s="0" t="n">
        <f aca="false">'TRUBL BTS'!Q399</f>
        <v>0</v>
      </c>
      <c r="J406" s="0" t="n">
        <f aca="false">'TRUBL BTS'!R399</f>
        <v>0</v>
      </c>
    </row>
    <row r="407" customFormat="false" ht="15" hidden="false" customHeight="false" outlineLevel="0" collapsed="false">
      <c r="E407" s="0" t="n">
        <f aca="false">'TRUBL BTS'!S400</f>
        <v>0</v>
      </c>
      <c r="F407" s="0" t="n">
        <f aca="false">'TRUBL BTS'!T400</f>
        <v>0</v>
      </c>
      <c r="G407" s="0" t="n">
        <f aca="false">'TRUBL BTS'!U400</f>
        <v>0</v>
      </c>
      <c r="H407" s="0" t="n">
        <f aca="false">'TRUBL BTS'!P400</f>
        <v>0</v>
      </c>
      <c r="I407" s="0" t="n">
        <f aca="false">'TRUBL BTS'!Q400</f>
        <v>0</v>
      </c>
      <c r="J407" s="0" t="n">
        <f aca="false">'TRUBL BTS'!R400</f>
        <v>0</v>
      </c>
    </row>
    <row r="408" customFormat="false" ht="15" hidden="false" customHeight="false" outlineLevel="0" collapsed="false">
      <c r="E408" s="0" t="n">
        <f aca="false">'TRUBL BTS'!S401</f>
        <v>0</v>
      </c>
      <c r="F408" s="0" t="n">
        <f aca="false">'TRUBL BTS'!T401</f>
        <v>0</v>
      </c>
      <c r="G408" s="0" t="n">
        <f aca="false">'TRUBL BTS'!U401</f>
        <v>0</v>
      </c>
      <c r="H408" s="0" t="n">
        <f aca="false">'TRUBL BTS'!P401</f>
        <v>0</v>
      </c>
      <c r="I408" s="0" t="n">
        <f aca="false">'TRUBL BTS'!Q401</f>
        <v>0</v>
      </c>
      <c r="J408" s="0" t="n">
        <f aca="false">'TRUBL BTS'!R401</f>
        <v>0</v>
      </c>
    </row>
    <row r="409" customFormat="false" ht="15" hidden="false" customHeight="false" outlineLevel="0" collapsed="false">
      <c r="E409" s="0" t="n">
        <f aca="false">'TRUBL BTS'!S402</f>
        <v>0</v>
      </c>
      <c r="F409" s="0" t="n">
        <f aca="false">'TRUBL BTS'!T402</f>
        <v>0</v>
      </c>
      <c r="G409" s="0" t="n">
        <f aca="false">'TRUBL BTS'!U402</f>
        <v>0</v>
      </c>
      <c r="H409" s="0" t="n">
        <f aca="false">'TRUBL BTS'!P402</f>
        <v>0</v>
      </c>
      <c r="I409" s="0" t="n">
        <f aca="false">'TRUBL BTS'!Q402</f>
        <v>0</v>
      </c>
      <c r="J409" s="0" t="n">
        <f aca="false">'TRUBL BTS'!R402</f>
        <v>0</v>
      </c>
    </row>
    <row r="410" customFormat="false" ht="15" hidden="false" customHeight="false" outlineLevel="0" collapsed="false">
      <c r="E410" s="0" t="n">
        <f aca="false">'TRUBL BTS'!S403</f>
        <v>0</v>
      </c>
      <c r="F410" s="0" t="n">
        <f aca="false">'TRUBL BTS'!T403</f>
        <v>0</v>
      </c>
      <c r="G410" s="0" t="n">
        <f aca="false">'TRUBL BTS'!U403</f>
        <v>0</v>
      </c>
      <c r="H410" s="0" t="n">
        <f aca="false">'TRUBL BTS'!P403</f>
        <v>0</v>
      </c>
      <c r="I410" s="0" t="n">
        <f aca="false">'TRUBL BTS'!Q403</f>
        <v>0</v>
      </c>
      <c r="J410" s="0" t="n">
        <f aca="false">'TRUBL BTS'!R403</f>
        <v>0</v>
      </c>
    </row>
    <row r="411" customFormat="false" ht="15" hidden="false" customHeight="false" outlineLevel="0" collapsed="false">
      <c r="E411" s="0" t="n">
        <f aca="false">'TRUBL BTS'!S404</f>
        <v>0</v>
      </c>
      <c r="F411" s="0" t="n">
        <f aca="false">'TRUBL BTS'!T404</f>
        <v>0</v>
      </c>
      <c r="G411" s="0" t="n">
        <f aca="false">'TRUBL BTS'!U404</f>
        <v>0</v>
      </c>
      <c r="H411" s="0" t="n">
        <f aca="false">'TRUBL BTS'!P404</f>
        <v>0</v>
      </c>
      <c r="I411" s="0" t="n">
        <f aca="false">'TRUBL BTS'!Q404</f>
        <v>0</v>
      </c>
      <c r="J411" s="0" t="n">
        <f aca="false">'TRUBL BTS'!R404</f>
        <v>0</v>
      </c>
    </row>
    <row r="412" customFormat="false" ht="15" hidden="false" customHeight="false" outlineLevel="0" collapsed="false">
      <c r="E412" s="0" t="n">
        <f aca="false">'TRUBL BTS'!S405</f>
        <v>0</v>
      </c>
      <c r="F412" s="0" t="n">
        <f aca="false">'TRUBL BTS'!T405</f>
        <v>0</v>
      </c>
      <c r="G412" s="0" t="n">
        <f aca="false">'TRUBL BTS'!U405</f>
        <v>0</v>
      </c>
      <c r="H412" s="0" t="n">
        <f aca="false">'TRUBL BTS'!P405</f>
        <v>0</v>
      </c>
      <c r="I412" s="0" t="n">
        <f aca="false">'TRUBL BTS'!Q405</f>
        <v>0</v>
      </c>
      <c r="J412" s="0" t="n">
        <f aca="false">'TRUBL BTS'!R405</f>
        <v>0</v>
      </c>
    </row>
    <row r="413" customFormat="false" ht="15" hidden="false" customHeight="false" outlineLevel="0" collapsed="false">
      <c r="E413" s="0" t="n">
        <f aca="false">'TRUBL BTS'!S406</f>
        <v>0</v>
      </c>
      <c r="F413" s="0" t="n">
        <f aca="false">'TRUBL BTS'!T406</f>
        <v>0</v>
      </c>
      <c r="G413" s="0" t="n">
        <f aca="false">'TRUBL BTS'!U406</f>
        <v>0</v>
      </c>
      <c r="H413" s="0" t="n">
        <f aca="false">'TRUBL BTS'!P406</f>
        <v>0</v>
      </c>
      <c r="I413" s="0" t="n">
        <f aca="false">'TRUBL BTS'!Q406</f>
        <v>0</v>
      </c>
      <c r="J413" s="0" t="n">
        <f aca="false">'TRUBL BTS'!R406</f>
        <v>0</v>
      </c>
    </row>
    <row r="414" customFormat="false" ht="15" hidden="false" customHeight="false" outlineLevel="0" collapsed="false">
      <c r="E414" s="0" t="n">
        <f aca="false">'TRUBL BTS'!S407</f>
        <v>0</v>
      </c>
      <c r="F414" s="0" t="n">
        <f aca="false">'TRUBL BTS'!T407</f>
        <v>0</v>
      </c>
      <c r="G414" s="0" t="n">
        <f aca="false">'TRUBL BTS'!U407</f>
        <v>0</v>
      </c>
      <c r="H414" s="0" t="n">
        <f aca="false">'TRUBL BTS'!P407</f>
        <v>0</v>
      </c>
      <c r="I414" s="0" t="n">
        <f aca="false">'TRUBL BTS'!Q407</f>
        <v>0</v>
      </c>
      <c r="J414" s="0" t="n">
        <f aca="false">'TRUBL BTS'!R407</f>
        <v>0</v>
      </c>
    </row>
    <row r="415" customFormat="false" ht="15" hidden="false" customHeight="false" outlineLevel="0" collapsed="false">
      <c r="E415" s="0" t="n">
        <f aca="false">'TRUBL BTS'!S408</f>
        <v>0</v>
      </c>
      <c r="F415" s="0" t="n">
        <f aca="false">'TRUBL BTS'!T408</f>
        <v>0</v>
      </c>
      <c r="G415" s="0" t="n">
        <f aca="false">'TRUBL BTS'!U408</f>
        <v>0</v>
      </c>
      <c r="H415" s="0" t="n">
        <f aca="false">'TRUBL BTS'!P408</f>
        <v>0</v>
      </c>
      <c r="I415" s="0" t="n">
        <f aca="false">'TRUBL BTS'!Q408</f>
        <v>0</v>
      </c>
      <c r="J415" s="0" t="n">
        <f aca="false">'TRUBL BTS'!R408</f>
        <v>0</v>
      </c>
    </row>
    <row r="416" customFormat="false" ht="15" hidden="false" customHeight="false" outlineLevel="0" collapsed="false">
      <c r="E416" s="0" t="n">
        <f aca="false">'TRUBL BTS'!S409</f>
        <v>0</v>
      </c>
      <c r="F416" s="0" t="n">
        <f aca="false">'TRUBL BTS'!T409</f>
        <v>0</v>
      </c>
      <c r="G416" s="0" t="n">
        <f aca="false">'TRUBL BTS'!U409</f>
        <v>0</v>
      </c>
      <c r="H416" s="0" t="n">
        <f aca="false">'TRUBL BTS'!P409</f>
        <v>0</v>
      </c>
      <c r="I416" s="0" t="n">
        <f aca="false">'TRUBL BTS'!Q409</f>
        <v>0</v>
      </c>
      <c r="J416" s="0" t="n">
        <f aca="false">'TRUBL BTS'!R409</f>
        <v>0</v>
      </c>
    </row>
    <row r="417" customFormat="false" ht="15" hidden="false" customHeight="false" outlineLevel="0" collapsed="false">
      <c r="E417" s="0" t="n">
        <f aca="false">'TRUBL BTS'!S410</f>
        <v>0</v>
      </c>
      <c r="F417" s="0" t="n">
        <f aca="false">'TRUBL BTS'!T410</f>
        <v>0</v>
      </c>
      <c r="G417" s="0" t="n">
        <f aca="false">'TRUBL BTS'!U410</f>
        <v>0</v>
      </c>
      <c r="H417" s="0" t="n">
        <f aca="false">'TRUBL BTS'!P410</f>
        <v>0</v>
      </c>
      <c r="I417" s="0" t="n">
        <f aca="false">'TRUBL BTS'!Q410</f>
        <v>0</v>
      </c>
      <c r="J417" s="0" t="n">
        <f aca="false">'TRUBL BTS'!R410</f>
        <v>0</v>
      </c>
    </row>
    <row r="418" customFormat="false" ht="15" hidden="false" customHeight="false" outlineLevel="0" collapsed="false">
      <c r="E418" s="0" t="n">
        <f aca="false">'TRUBL BTS'!S411</f>
        <v>0</v>
      </c>
      <c r="F418" s="0" t="n">
        <f aca="false">'TRUBL BTS'!T411</f>
        <v>0</v>
      </c>
      <c r="G418" s="0" t="n">
        <f aca="false">'TRUBL BTS'!U411</f>
        <v>0</v>
      </c>
      <c r="H418" s="0" t="n">
        <f aca="false">'TRUBL BTS'!P411</f>
        <v>0</v>
      </c>
      <c r="I418" s="0" t="n">
        <f aca="false">'TRUBL BTS'!Q411</f>
        <v>0</v>
      </c>
      <c r="J418" s="0" t="n">
        <f aca="false">'TRUBL BTS'!R411</f>
        <v>0</v>
      </c>
    </row>
    <row r="419" customFormat="false" ht="15" hidden="false" customHeight="false" outlineLevel="0" collapsed="false">
      <c r="E419" s="0" t="n">
        <f aca="false">'TRUBL BTS'!S412</f>
        <v>0</v>
      </c>
      <c r="F419" s="0" t="n">
        <f aca="false">'TRUBL BTS'!T412</f>
        <v>0</v>
      </c>
      <c r="G419" s="0" t="n">
        <f aca="false">'TRUBL BTS'!U412</f>
        <v>0</v>
      </c>
      <c r="H419" s="0" t="n">
        <f aca="false">'TRUBL BTS'!P412</f>
        <v>0</v>
      </c>
      <c r="I419" s="0" t="n">
        <f aca="false">'TRUBL BTS'!Q412</f>
        <v>0</v>
      </c>
      <c r="J419" s="0" t="n">
        <f aca="false">'TRUBL BTS'!R412</f>
        <v>0</v>
      </c>
    </row>
    <row r="420" customFormat="false" ht="15" hidden="false" customHeight="false" outlineLevel="0" collapsed="false">
      <c r="E420" s="0" t="n">
        <f aca="false">'TRUBL BTS'!S413</f>
        <v>0</v>
      </c>
      <c r="F420" s="0" t="n">
        <f aca="false">'TRUBL BTS'!T413</f>
        <v>0</v>
      </c>
      <c r="G420" s="0" t="n">
        <f aca="false">'TRUBL BTS'!U413</f>
        <v>0</v>
      </c>
      <c r="H420" s="0" t="n">
        <f aca="false">'TRUBL BTS'!P413</f>
        <v>0</v>
      </c>
      <c r="I420" s="0" t="n">
        <f aca="false">'TRUBL BTS'!Q413</f>
        <v>0</v>
      </c>
      <c r="J420" s="0" t="n">
        <f aca="false">'TRUBL BTS'!R413</f>
        <v>0</v>
      </c>
    </row>
    <row r="421" customFormat="false" ht="15" hidden="false" customHeight="false" outlineLevel="0" collapsed="false">
      <c r="E421" s="0" t="n">
        <f aca="false">'TRUBL BTS'!S414</f>
        <v>0</v>
      </c>
      <c r="F421" s="0" t="n">
        <f aca="false">'TRUBL BTS'!T414</f>
        <v>0</v>
      </c>
      <c r="G421" s="0" t="n">
        <f aca="false">'TRUBL BTS'!U414</f>
        <v>0</v>
      </c>
      <c r="H421" s="0" t="n">
        <f aca="false">'TRUBL BTS'!P414</f>
        <v>0</v>
      </c>
      <c r="I421" s="0" t="n">
        <f aca="false">'TRUBL BTS'!Q414</f>
        <v>0</v>
      </c>
      <c r="J421" s="0" t="n">
        <f aca="false">'TRUBL BTS'!R414</f>
        <v>0</v>
      </c>
    </row>
    <row r="422" customFormat="false" ht="15" hidden="false" customHeight="false" outlineLevel="0" collapsed="false">
      <c r="E422" s="0" t="n">
        <f aca="false">'TRUBL BTS'!S415</f>
        <v>0</v>
      </c>
      <c r="F422" s="0" t="n">
        <f aca="false">'TRUBL BTS'!T415</f>
        <v>0</v>
      </c>
      <c r="G422" s="0" t="n">
        <f aca="false">'TRUBL BTS'!U415</f>
        <v>0</v>
      </c>
      <c r="H422" s="0" t="n">
        <f aca="false">'TRUBL BTS'!P415</f>
        <v>0</v>
      </c>
      <c r="I422" s="0" t="n">
        <f aca="false">'TRUBL BTS'!Q415</f>
        <v>0</v>
      </c>
      <c r="J422" s="0" t="n">
        <f aca="false">'TRUBL BTS'!R415</f>
        <v>0</v>
      </c>
    </row>
    <row r="423" customFormat="false" ht="15" hidden="false" customHeight="false" outlineLevel="0" collapsed="false">
      <c r="E423" s="0" t="n">
        <f aca="false">'TRUBL BTS'!S416</f>
        <v>0</v>
      </c>
      <c r="F423" s="0" t="n">
        <f aca="false">'TRUBL BTS'!T416</f>
        <v>0</v>
      </c>
      <c r="G423" s="0" t="n">
        <f aca="false">'TRUBL BTS'!U416</f>
        <v>0</v>
      </c>
      <c r="H423" s="0" t="n">
        <f aca="false">'TRUBL BTS'!P416</f>
        <v>0</v>
      </c>
      <c r="I423" s="0" t="n">
        <f aca="false">'TRUBL BTS'!Q416</f>
        <v>0</v>
      </c>
      <c r="J423" s="0" t="n">
        <f aca="false">'TRUBL BTS'!R416</f>
        <v>0</v>
      </c>
    </row>
    <row r="424" customFormat="false" ht="15" hidden="false" customHeight="false" outlineLevel="0" collapsed="false">
      <c r="E424" s="0" t="n">
        <f aca="false">'TRUBL BTS'!S417</f>
        <v>0</v>
      </c>
      <c r="F424" s="0" t="n">
        <f aca="false">'TRUBL BTS'!T417</f>
        <v>0</v>
      </c>
      <c r="G424" s="0" t="n">
        <f aca="false">'TRUBL BTS'!U417</f>
        <v>0</v>
      </c>
      <c r="H424" s="0" t="n">
        <f aca="false">'TRUBL BTS'!P417</f>
        <v>0</v>
      </c>
      <c r="I424" s="0" t="n">
        <f aca="false">'TRUBL BTS'!Q417</f>
        <v>0</v>
      </c>
      <c r="J424" s="0" t="n">
        <f aca="false">'TRUBL BTS'!R417</f>
        <v>0</v>
      </c>
    </row>
    <row r="425" customFormat="false" ht="15" hidden="false" customHeight="false" outlineLevel="0" collapsed="false">
      <c r="E425" s="0" t="n">
        <f aca="false">'TRUBL BTS'!S418</f>
        <v>0</v>
      </c>
      <c r="F425" s="0" t="n">
        <f aca="false">'TRUBL BTS'!T418</f>
        <v>0</v>
      </c>
      <c r="G425" s="0" t="n">
        <f aca="false">'TRUBL BTS'!U418</f>
        <v>0</v>
      </c>
      <c r="H425" s="0" t="n">
        <f aca="false">'TRUBL BTS'!P418</f>
        <v>0</v>
      </c>
      <c r="I425" s="0" t="n">
        <f aca="false">'TRUBL BTS'!Q418</f>
        <v>0</v>
      </c>
      <c r="J425" s="0" t="n">
        <f aca="false">'TRUBL BTS'!R418</f>
        <v>0</v>
      </c>
    </row>
    <row r="426" customFormat="false" ht="15" hidden="false" customHeight="false" outlineLevel="0" collapsed="false">
      <c r="E426" s="0" t="n">
        <f aca="false">'TRUBL BTS'!S419</f>
        <v>0</v>
      </c>
      <c r="F426" s="0" t="n">
        <f aca="false">'TRUBL BTS'!T419</f>
        <v>0</v>
      </c>
      <c r="G426" s="0" t="n">
        <f aca="false">'TRUBL BTS'!U419</f>
        <v>0</v>
      </c>
      <c r="H426" s="0" t="n">
        <f aca="false">'TRUBL BTS'!P419</f>
        <v>0</v>
      </c>
      <c r="I426" s="0" t="n">
        <f aca="false">'TRUBL BTS'!Q419</f>
        <v>0</v>
      </c>
      <c r="J426" s="0" t="n">
        <f aca="false">'TRUBL BTS'!R419</f>
        <v>0</v>
      </c>
    </row>
    <row r="427" customFormat="false" ht="15" hidden="false" customHeight="false" outlineLevel="0" collapsed="false">
      <c r="E427" s="0" t="n">
        <f aca="false">'TRUBL BTS'!S420</f>
        <v>0</v>
      </c>
      <c r="F427" s="0" t="n">
        <f aca="false">'TRUBL BTS'!T420</f>
        <v>0</v>
      </c>
      <c r="G427" s="0" t="n">
        <f aca="false">'TRUBL BTS'!U420</f>
        <v>0</v>
      </c>
      <c r="H427" s="0" t="n">
        <f aca="false">'TRUBL BTS'!P420</f>
        <v>0</v>
      </c>
      <c r="I427" s="0" t="n">
        <f aca="false">'TRUBL BTS'!Q420</f>
        <v>0</v>
      </c>
      <c r="J427" s="0" t="n">
        <f aca="false">'TRUBL BTS'!R420</f>
        <v>0</v>
      </c>
    </row>
    <row r="428" customFormat="false" ht="15" hidden="false" customHeight="false" outlineLevel="0" collapsed="false">
      <c r="E428" s="0" t="n">
        <f aca="false">'TRUBL BTS'!S421</f>
        <v>0</v>
      </c>
      <c r="F428" s="0" t="n">
        <f aca="false">'TRUBL BTS'!T421</f>
        <v>0</v>
      </c>
      <c r="G428" s="0" t="n">
        <f aca="false">'TRUBL BTS'!U421</f>
        <v>0</v>
      </c>
      <c r="H428" s="0" t="n">
        <f aca="false">'TRUBL BTS'!P421</f>
        <v>0</v>
      </c>
      <c r="I428" s="0" t="n">
        <f aca="false">'TRUBL BTS'!Q421</f>
        <v>0</v>
      </c>
      <c r="J428" s="0" t="n">
        <f aca="false">'TRUBL BTS'!R421</f>
        <v>0</v>
      </c>
    </row>
    <row r="429" customFormat="false" ht="15" hidden="false" customHeight="false" outlineLevel="0" collapsed="false">
      <c r="E429" s="0" t="n">
        <f aca="false">'TRUBL BTS'!S422</f>
        <v>0</v>
      </c>
      <c r="F429" s="0" t="n">
        <f aca="false">'TRUBL BTS'!T422</f>
        <v>0</v>
      </c>
      <c r="G429" s="0" t="n">
        <f aca="false">'TRUBL BTS'!U422</f>
        <v>0</v>
      </c>
      <c r="H429" s="0" t="n">
        <f aca="false">'TRUBL BTS'!P422</f>
        <v>0</v>
      </c>
      <c r="I429" s="0" t="n">
        <f aca="false">'TRUBL BTS'!Q422</f>
        <v>0</v>
      </c>
      <c r="J429" s="0" t="n">
        <f aca="false">'TRUBL BTS'!R422</f>
        <v>0</v>
      </c>
    </row>
    <row r="430" customFormat="false" ht="15" hidden="false" customHeight="false" outlineLevel="0" collapsed="false">
      <c r="E430" s="0" t="n">
        <f aca="false">'TRUBL BTS'!S423</f>
        <v>0</v>
      </c>
      <c r="F430" s="0" t="n">
        <f aca="false">'TRUBL BTS'!T423</f>
        <v>0</v>
      </c>
      <c r="G430" s="0" t="n">
        <f aca="false">'TRUBL BTS'!U423</f>
        <v>0</v>
      </c>
      <c r="H430" s="0" t="n">
        <f aca="false">'TRUBL BTS'!P423</f>
        <v>0</v>
      </c>
      <c r="I430" s="0" t="n">
        <f aca="false">'TRUBL BTS'!Q423</f>
        <v>0</v>
      </c>
      <c r="J430" s="0" t="n">
        <f aca="false">'TRUBL BTS'!R423</f>
        <v>0</v>
      </c>
    </row>
    <row r="431" customFormat="false" ht="15" hidden="false" customHeight="false" outlineLevel="0" collapsed="false">
      <c r="E431" s="0" t="n">
        <f aca="false">'TRUBL BTS'!S424</f>
        <v>0</v>
      </c>
      <c r="F431" s="0" t="n">
        <f aca="false">'TRUBL BTS'!T424</f>
        <v>0</v>
      </c>
      <c r="G431" s="0" t="n">
        <f aca="false">'TRUBL BTS'!U424</f>
        <v>0</v>
      </c>
      <c r="H431" s="0" t="n">
        <f aca="false">'TRUBL BTS'!P424</f>
        <v>0</v>
      </c>
      <c r="I431" s="0" t="n">
        <f aca="false">'TRUBL BTS'!Q424</f>
        <v>0</v>
      </c>
      <c r="J431" s="0" t="n">
        <f aca="false">'TRUBL BTS'!R424</f>
        <v>0</v>
      </c>
    </row>
    <row r="432" customFormat="false" ht="15" hidden="false" customHeight="false" outlineLevel="0" collapsed="false">
      <c r="E432" s="0" t="n">
        <f aca="false">'TRUBL BTS'!S425</f>
        <v>0</v>
      </c>
      <c r="F432" s="0" t="n">
        <f aca="false">'TRUBL BTS'!T425</f>
        <v>0</v>
      </c>
      <c r="G432" s="0" t="n">
        <f aca="false">'TRUBL BTS'!U425</f>
        <v>0</v>
      </c>
      <c r="H432" s="0" t="n">
        <f aca="false">'TRUBL BTS'!P425</f>
        <v>0</v>
      </c>
      <c r="I432" s="0" t="n">
        <f aca="false">'TRUBL BTS'!Q425</f>
        <v>0</v>
      </c>
      <c r="J432" s="0" t="n">
        <f aca="false">'TRUBL BTS'!R425</f>
        <v>0</v>
      </c>
    </row>
    <row r="433" customFormat="false" ht="15" hidden="false" customHeight="false" outlineLevel="0" collapsed="false">
      <c r="E433" s="0" t="n">
        <f aca="false">'TRUBL BTS'!S426</f>
        <v>0</v>
      </c>
      <c r="F433" s="0" t="n">
        <f aca="false">'TRUBL BTS'!T426</f>
        <v>0</v>
      </c>
      <c r="G433" s="0" t="n">
        <f aca="false">'TRUBL BTS'!U426</f>
        <v>0</v>
      </c>
      <c r="H433" s="0" t="n">
        <f aca="false">'TRUBL BTS'!P426</f>
        <v>0</v>
      </c>
      <c r="I433" s="0" t="n">
        <f aca="false">'TRUBL BTS'!Q426</f>
        <v>0</v>
      </c>
      <c r="J433" s="0" t="n">
        <f aca="false">'TRUBL BTS'!R426</f>
        <v>0</v>
      </c>
    </row>
    <row r="434" customFormat="false" ht="15" hidden="false" customHeight="false" outlineLevel="0" collapsed="false">
      <c r="E434" s="0" t="n">
        <f aca="false">'TRUBL BTS'!S427</f>
        <v>0</v>
      </c>
      <c r="F434" s="0" t="n">
        <f aca="false">'TRUBL BTS'!T427</f>
        <v>0</v>
      </c>
      <c r="G434" s="0" t="n">
        <f aca="false">'TRUBL BTS'!U427</f>
        <v>0</v>
      </c>
      <c r="H434" s="0" t="n">
        <f aca="false">'TRUBL BTS'!P427</f>
        <v>0</v>
      </c>
      <c r="I434" s="0" t="n">
        <f aca="false">'TRUBL BTS'!Q427</f>
        <v>0</v>
      </c>
      <c r="J434" s="0" t="n">
        <f aca="false">'TRUBL BTS'!R427</f>
        <v>0</v>
      </c>
    </row>
    <row r="435" customFormat="false" ht="15" hidden="false" customHeight="false" outlineLevel="0" collapsed="false">
      <c r="E435" s="0" t="n">
        <f aca="false">'TRUBL BTS'!S428</f>
        <v>0</v>
      </c>
      <c r="F435" s="0" t="n">
        <f aca="false">'TRUBL BTS'!T428</f>
        <v>0</v>
      </c>
      <c r="G435" s="0" t="n">
        <f aca="false">'TRUBL BTS'!U428</f>
        <v>0</v>
      </c>
      <c r="H435" s="0" t="n">
        <f aca="false">'TRUBL BTS'!P428</f>
        <v>0</v>
      </c>
      <c r="I435" s="0" t="n">
        <f aca="false">'TRUBL BTS'!Q428</f>
        <v>0</v>
      </c>
      <c r="J435" s="0" t="n">
        <f aca="false">'TRUBL BTS'!R428</f>
        <v>0</v>
      </c>
    </row>
    <row r="436" customFormat="false" ht="15" hidden="false" customHeight="false" outlineLevel="0" collapsed="false">
      <c r="E436" s="0" t="n">
        <f aca="false">'TRUBL BTS'!S429</f>
        <v>0</v>
      </c>
      <c r="F436" s="0" t="n">
        <f aca="false">'TRUBL BTS'!T429</f>
        <v>0</v>
      </c>
      <c r="G436" s="0" t="n">
        <f aca="false">'TRUBL BTS'!U429</f>
        <v>0</v>
      </c>
      <c r="H436" s="0" t="n">
        <f aca="false">'TRUBL BTS'!P429</f>
        <v>0</v>
      </c>
      <c r="I436" s="0" t="n">
        <f aca="false">'TRUBL BTS'!Q429</f>
        <v>0</v>
      </c>
      <c r="J436" s="0" t="n">
        <f aca="false">'TRUBL BTS'!R429</f>
        <v>0</v>
      </c>
    </row>
    <row r="437" customFormat="false" ht="15" hidden="false" customHeight="false" outlineLevel="0" collapsed="false">
      <c r="E437" s="0" t="n">
        <f aca="false">'TRUBL BTS'!S430</f>
        <v>0</v>
      </c>
      <c r="F437" s="0" t="n">
        <f aca="false">'TRUBL BTS'!T430</f>
        <v>0</v>
      </c>
      <c r="G437" s="0" t="n">
        <f aca="false">'TRUBL BTS'!U430</f>
        <v>0</v>
      </c>
      <c r="H437" s="0" t="n">
        <f aca="false">'TRUBL BTS'!P430</f>
        <v>0</v>
      </c>
      <c r="I437" s="0" t="n">
        <f aca="false">'TRUBL BTS'!Q430</f>
        <v>0</v>
      </c>
      <c r="J437" s="0" t="n">
        <f aca="false">'TRUBL BTS'!R430</f>
        <v>0</v>
      </c>
    </row>
    <row r="438" customFormat="false" ht="15" hidden="false" customHeight="false" outlineLevel="0" collapsed="false">
      <c r="E438" s="0" t="n">
        <f aca="false">'TRUBL BTS'!S431</f>
        <v>0</v>
      </c>
      <c r="F438" s="0" t="n">
        <f aca="false">'TRUBL BTS'!T431</f>
        <v>0</v>
      </c>
      <c r="G438" s="0" t="n">
        <f aca="false">'TRUBL BTS'!U431</f>
        <v>0</v>
      </c>
      <c r="H438" s="0" t="n">
        <f aca="false">'TRUBL BTS'!P431</f>
        <v>0</v>
      </c>
      <c r="I438" s="0" t="n">
        <f aca="false">'TRUBL BTS'!Q431</f>
        <v>0</v>
      </c>
      <c r="J438" s="0" t="n">
        <f aca="false">'TRUBL BTS'!R431</f>
        <v>0</v>
      </c>
    </row>
    <row r="439" customFormat="false" ht="15" hidden="false" customHeight="false" outlineLevel="0" collapsed="false">
      <c r="E439" s="0" t="n">
        <f aca="false">'TRUBL BTS'!S432</f>
        <v>0</v>
      </c>
      <c r="F439" s="0" t="n">
        <f aca="false">'TRUBL BTS'!T432</f>
        <v>0</v>
      </c>
      <c r="G439" s="0" t="n">
        <f aca="false">'TRUBL BTS'!U432</f>
        <v>0</v>
      </c>
      <c r="H439" s="0" t="n">
        <f aca="false">'TRUBL BTS'!P432</f>
        <v>0</v>
      </c>
      <c r="I439" s="0" t="n">
        <f aca="false">'TRUBL BTS'!Q432</f>
        <v>0</v>
      </c>
      <c r="J439" s="0" t="n">
        <f aca="false">'TRUBL BTS'!R432</f>
        <v>0</v>
      </c>
    </row>
    <row r="440" customFormat="false" ht="15" hidden="false" customHeight="false" outlineLevel="0" collapsed="false">
      <c r="E440" s="0" t="n">
        <f aca="false">'TRUBL BTS'!S433</f>
        <v>0</v>
      </c>
      <c r="F440" s="0" t="n">
        <f aca="false">'TRUBL BTS'!T433</f>
        <v>0</v>
      </c>
      <c r="G440" s="0" t="n">
        <f aca="false">'TRUBL BTS'!U433</f>
        <v>0</v>
      </c>
      <c r="H440" s="0" t="n">
        <f aca="false">'TRUBL BTS'!P433</f>
        <v>0</v>
      </c>
      <c r="I440" s="0" t="n">
        <f aca="false">'TRUBL BTS'!Q433</f>
        <v>0</v>
      </c>
      <c r="J440" s="0" t="n">
        <f aca="false">'TRUBL BTS'!R433</f>
        <v>0</v>
      </c>
    </row>
    <row r="441" customFormat="false" ht="15" hidden="false" customHeight="false" outlineLevel="0" collapsed="false">
      <c r="E441" s="0" t="n">
        <f aca="false">'TRUBL BTS'!S434</f>
        <v>0</v>
      </c>
      <c r="F441" s="0" t="n">
        <f aca="false">'TRUBL BTS'!T434</f>
        <v>0</v>
      </c>
      <c r="G441" s="0" t="n">
        <f aca="false">'TRUBL BTS'!U434</f>
        <v>0</v>
      </c>
      <c r="H441" s="0" t="n">
        <f aca="false">'TRUBL BTS'!P434</f>
        <v>0</v>
      </c>
      <c r="I441" s="0" t="n">
        <f aca="false">'TRUBL BTS'!Q434</f>
        <v>0</v>
      </c>
      <c r="J441" s="0" t="n">
        <f aca="false">'TRUBL BTS'!R434</f>
        <v>0</v>
      </c>
    </row>
    <row r="442" customFormat="false" ht="15" hidden="false" customHeight="false" outlineLevel="0" collapsed="false">
      <c r="E442" s="0" t="n">
        <f aca="false">'TRUBL BTS'!S435</f>
        <v>0</v>
      </c>
      <c r="F442" s="0" t="n">
        <f aca="false">'TRUBL BTS'!T435</f>
        <v>0</v>
      </c>
      <c r="G442" s="0" t="n">
        <f aca="false">'TRUBL BTS'!U435</f>
        <v>0</v>
      </c>
      <c r="H442" s="0" t="n">
        <f aca="false">'TRUBL BTS'!P435</f>
        <v>0</v>
      </c>
      <c r="I442" s="0" t="n">
        <f aca="false">'TRUBL BTS'!Q435</f>
        <v>0</v>
      </c>
      <c r="J442" s="0" t="n">
        <f aca="false">'TRUBL BTS'!R435</f>
        <v>0</v>
      </c>
    </row>
    <row r="443" customFormat="false" ht="15" hidden="false" customHeight="false" outlineLevel="0" collapsed="false">
      <c r="E443" s="0" t="n">
        <f aca="false">'TRUBL BTS'!S436</f>
        <v>0</v>
      </c>
      <c r="F443" s="0" t="n">
        <f aca="false">'TRUBL BTS'!T436</f>
        <v>0</v>
      </c>
      <c r="G443" s="0" t="n">
        <f aca="false">'TRUBL BTS'!U436</f>
        <v>0</v>
      </c>
      <c r="H443" s="0" t="n">
        <f aca="false">'TRUBL BTS'!P436</f>
        <v>0</v>
      </c>
      <c r="I443" s="0" t="n">
        <f aca="false">'TRUBL BTS'!Q436</f>
        <v>0</v>
      </c>
      <c r="J443" s="0" t="n">
        <f aca="false">'TRUBL BTS'!R436</f>
        <v>0</v>
      </c>
    </row>
    <row r="444" customFormat="false" ht="15" hidden="false" customHeight="false" outlineLevel="0" collapsed="false">
      <c r="E444" s="0" t="n">
        <f aca="false">'TRUBL BTS'!S437</f>
        <v>0</v>
      </c>
      <c r="F444" s="0" t="n">
        <f aca="false">'TRUBL BTS'!T437</f>
        <v>0</v>
      </c>
      <c r="G444" s="0" t="n">
        <f aca="false">'TRUBL BTS'!U437</f>
        <v>0</v>
      </c>
      <c r="H444" s="0" t="n">
        <f aca="false">'TRUBL BTS'!P437</f>
        <v>0</v>
      </c>
      <c r="I444" s="0" t="n">
        <f aca="false">'TRUBL BTS'!Q437</f>
        <v>0</v>
      </c>
      <c r="J444" s="0" t="n">
        <f aca="false">'TRUBL BTS'!R437</f>
        <v>0</v>
      </c>
    </row>
    <row r="445" customFormat="false" ht="15" hidden="false" customHeight="false" outlineLevel="0" collapsed="false">
      <c r="E445" s="0" t="n">
        <f aca="false">'TRUBL BTS'!S438</f>
        <v>0</v>
      </c>
      <c r="F445" s="0" t="n">
        <f aca="false">'TRUBL BTS'!T438</f>
        <v>0</v>
      </c>
      <c r="G445" s="0" t="n">
        <f aca="false">'TRUBL BTS'!U438</f>
        <v>0</v>
      </c>
      <c r="H445" s="0" t="n">
        <f aca="false">'TRUBL BTS'!P438</f>
        <v>0</v>
      </c>
      <c r="I445" s="0" t="n">
        <f aca="false">'TRUBL BTS'!Q438</f>
        <v>0</v>
      </c>
      <c r="J445" s="0" t="n">
        <f aca="false">'TRUBL BTS'!R438</f>
        <v>0</v>
      </c>
    </row>
    <row r="446" customFormat="false" ht="15" hidden="false" customHeight="false" outlineLevel="0" collapsed="false">
      <c r="E446" s="0" t="n">
        <f aca="false">'TRUBL BTS'!S439</f>
        <v>0</v>
      </c>
      <c r="F446" s="0" t="n">
        <f aca="false">'TRUBL BTS'!T439</f>
        <v>0</v>
      </c>
      <c r="G446" s="0" t="n">
        <f aca="false">'TRUBL BTS'!U439</f>
        <v>0</v>
      </c>
      <c r="H446" s="0" t="n">
        <f aca="false">'TRUBL BTS'!P439</f>
        <v>0</v>
      </c>
      <c r="I446" s="0" t="n">
        <f aca="false">'TRUBL BTS'!Q439</f>
        <v>0</v>
      </c>
      <c r="J446" s="0" t="n">
        <f aca="false">'TRUBL BTS'!R439</f>
        <v>0</v>
      </c>
    </row>
    <row r="447" customFormat="false" ht="15" hidden="false" customHeight="false" outlineLevel="0" collapsed="false">
      <c r="E447" s="0" t="n">
        <f aca="false">'TRUBL BTS'!S440</f>
        <v>0</v>
      </c>
      <c r="F447" s="0" t="n">
        <f aca="false">'TRUBL BTS'!T440</f>
        <v>0</v>
      </c>
      <c r="G447" s="0" t="n">
        <f aca="false">'TRUBL BTS'!U440</f>
        <v>0</v>
      </c>
      <c r="H447" s="0" t="n">
        <f aca="false">'TRUBL BTS'!P440</f>
        <v>0</v>
      </c>
      <c r="I447" s="0" t="n">
        <f aca="false">'TRUBL BTS'!Q440</f>
        <v>0</v>
      </c>
      <c r="J447" s="0" t="n">
        <f aca="false">'TRUBL BTS'!R440</f>
        <v>0</v>
      </c>
    </row>
    <row r="448" customFormat="false" ht="15" hidden="false" customHeight="false" outlineLevel="0" collapsed="false">
      <c r="E448" s="0" t="n">
        <f aca="false">'TRUBL BTS'!S441</f>
        <v>0</v>
      </c>
      <c r="F448" s="0" t="n">
        <f aca="false">'TRUBL BTS'!T441</f>
        <v>0</v>
      </c>
      <c r="G448" s="0" t="n">
        <f aca="false">'TRUBL BTS'!U441</f>
        <v>0</v>
      </c>
      <c r="H448" s="0" t="n">
        <f aca="false">'TRUBL BTS'!P441</f>
        <v>0</v>
      </c>
      <c r="I448" s="0" t="n">
        <f aca="false">'TRUBL BTS'!Q441</f>
        <v>0</v>
      </c>
      <c r="J448" s="0" t="n">
        <f aca="false">'TRUBL BTS'!R441</f>
        <v>0</v>
      </c>
    </row>
    <row r="449" customFormat="false" ht="15" hidden="false" customHeight="false" outlineLevel="0" collapsed="false">
      <c r="E449" s="0" t="n">
        <f aca="false">'TRUBL BTS'!S442</f>
        <v>0</v>
      </c>
      <c r="F449" s="0" t="n">
        <f aca="false">'TRUBL BTS'!T442</f>
        <v>0</v>
      </c>
      <c r="G449" s="0" t="n">
        <f aca="false">'TRUBL BTS'!U442</f>
        <v>0</v>
      </c>
      <c r="H449" s="0" t="n">
        <f aca="false">'TRUBL BTS'!P442</f>
        <v>0</v>
      </c>
      <c r="I449" s="0" t="n">
        <f aca="false">'TRUBL BTS'!Q442</f>
        <v>0</v>
      </c>
      <c r="J449" s="0" t="n">
        <f aca="false">'TRUBL BTS'!R442</f>
        <v>0</v>
      </c>
    </row>
    <row r="450" customFormat="false" ht="15" hidden="false" customHeight="false" outlineLevel="0" collapsed="false">
      <c r="E450" s="0" t="n">
        <f aca="false">'TRUBL BTS'!S443</f>
        <v>0</v>
      </c>
      <c r="F450" s="0" t="n">
        <f aca="false">'TRUBL BTS'!T443</f>
        <v>0</v>
      </c>
      <c r="G450" s="0" t="n">
        <f aca="false">'TRUBL BTS'!U443</f>
        <v>0</v>
      </c>
      <c r="H450" s="0" t="n">
        <f aca="false">'TRUBL BTS'!P443</f>
        <v>0</v>
      </c>
      <c r="I450" s="0" t="n">
        <f aca="false">'TRUBL BTS'!Q443</f>
        <v>0</v>
      </c>
      <c r="J450" s="0" t="n">
        <f aca="false">'TRUBL BTS'!R443</f>
        <v>0</v>
      </c>
    </row>
    <row r="451" customFormat="false" ht="15" hidden="false" customHeight="false" outlineLevel="0" collapsed="false">
      <c r="E451" s="0" t="n">
        <f aca="false">'TRUBL BTS'!S444</f>
        <v>0</v>
      </c>
      <c r="F451" s="0" t="n">
        <f aca="false">'TRUBL BTS'!T444</f>
        <v>0</v>
      </c>
      <c r="G451" s="0" t="n">
        <f aca="false">'TRUBL BTS'!U444</f>
        <v>0</v>
      </c>
      <c r="H451" s="0" t="n">
        <f aca="false">'TRUBL BTS'!P444</f>
        <v>0</v>
      </c>
      <c r="I451" s="0" t="n">
        <f aca="false">'TRUBL BTS'!Q444</f>
        <v>0</v>
      </c>
      <c r="J451" s="0" t="n">
        <f aca="false">'TRUBL BTS'!R444</f>
        <v>0</v>
      </c>
    </row>
    <row r="452" customFormat="false" ht="15" hidden="false" customHeight="false" outlineLevel="0" collapsed="false">
      <c r="E452" s="0" t="n">
        <f aca="false">'TRUBL BTS'!S445</f>
        <v>0</v>
      </c>
      <c r="F452" s="0" t="n">
        <f aca="false">'TRUBL BTS'!T445</f>
        <v>0</v>
      </c>
      <c r="G452" s="0" t="n">
        <f aca="false">'TRUBL BTS'!U445</f>
        <v>0</v>
      </c>
      <c r="H452" s="0" t="n">
        <f aca="false">'TRUBL BTS'!P445</f>
        <v>0</v>
      </c>
      <c r="I452" s="0" t="n">
        <f aca="false">'TRUBL BTS'!Q445</f>
        <v>0</v>
      </c>
      <c r="J452" s="0" t="n">
        <f aca="false">'TRUBL BTS'!R445</f>
        <v>0</v>
      </c>
    </row>
    <row r="453" customFormat="false" ht="15" hidden="false" customHeight="false" outlineLevel="0" collapsed="false">
      <c r="E453" s="0" t="n">
        <f aca="false">'TRUBL BTS'!S446</f>
        <v>0</v>
      </c>
      <c r="F453" s="0" t="n">
        <f aca="false">'TRUBL BTS'!T446</f>
        <v>0</v>
      </c>
      <c r="G453" s="0" t="n">
        <f aca="false">'TRUBL BTS'!U446</f>
        <v>0</v>
      </c>
      <c r="H453" s="0" t="n">
        <f aca="false">'TRUBL BTS'!P446</f>
        <v>0</v>
      </c>
      <c r="I453" s="0" t="n">
        <f aca="false">'TRUBL BTS'!Q446</f>
        <v>0</v>
      </c>
      <c r="J453" s="0" t="n">
        <f aca="false">'TRUBL BTS'!R446</f>
        <v>0</v>
      </c>
    </row>
    <row r="454" customFormat="false" ht="15" hidden="false" customHeight="false" outlineLevel="0" collapsed="false">
      <c r="E454" s="0" t="n">
        <f aca="false">'TRUBL BTS'!S447</f>
        <v>0</v>
      </c>
      <c r="F454" s="0" t="n">
        <f aca="false">'TRUBL BTS'!T447</f>
        <v>0</v>
      </c>
      <c r="G454" s="0" t="n">
        <f aca="false">'TRUBL BTS'!U447</f>
        <v>0</v>
      </c>
      <c r="H454" s="0" t="n">
        <f aca="false">'TRUBL BTS'!P447</f>
        <v>0</v>
      </c>
      <c r="I454" s="0" t="n">
        <f aca="false">'TRUBL BTS'!Q447</f>
        <v>0</v>
      </c>
      <c r="J454" s="0" t="n">
        <f aca="false">'TRUBL BTS'!R447</f>
        <v>0</v>
      </c>
    </row>
    <row r="455" customFormat="false" ht="15" hidden="false" customHeight="false" outlineLevel="0" collapsed="false">
      <c r="E455" s="0" t="n">
        <f aca="false">'TRUBL BTS'!S448</f>
        <v>0</v>
      </c>
      <c r="F455" s="0" t="n">
        <f aca="false">'TRUBL BTS'!T448</f>
        <v>0</v>
      </c>
      <c r="G455" s="0" t="n">
        <f aca="false">'TRUBL BTS'!U448</f>
        <v>0</v>
      </c>
      <c r="H455" s="0" t="n">
        <f aca="false">'TRUBL BTS'!P448</f>
        <v>0</v>
      </c>
      <c r="I455" s="0" t="n">
        <f aca="false">'TRUBL BTS'!Q448</f>
        <v>0</v>
      </c>
      <c r="J455" s="0" t="n">
        <f aca="false">'TRUBL BTS'!R448</f>
        <v>0</v>
      </c>
    </row>
    <row r="456" customFormat="false" ht="15" hidden="false" customHeight="false" outlineLevel="0" collapsed="false">
      <c r="E456" s="0" t="n">
        <f aca="false">'TRUBL BTS'!S449</f>
        <v>0</v>
      </c>
      <c r="F456" s="0" t="n">
        <f aca="false">'TRUBL BTS'!T449</f>
        <v>0</v>
      </c>
      <c r="G456" s="0" t="n">
        <f aca="false">'TRUBL BTS'!U449</f>
        <v>0</v>
      </c>
      <c r="H456" s="0" t="n">
        <f aca="false">'TRUBL BTS'!P449</f>
        <v>0</v>
      </c>
      <c r="I456" s="0" t="n">
        <f aca="false">'TRUBL BTS'!Q449</f>
        <v>0</v>
      </c>
      <c r="J456" s="0" t="n">
        <f aca="false">'TRUBL BTS'!R449</f>
        <v>0</v>
      </c>
    </row>
    <row r="457" customFormat="false" ht="15" hidden="false" customHeight="false" outlineLevel="0" collapsed="false">
      <c r="E457" s="0" t="n">
        <f aca="false">'TRUBL BTS'!S450</f>
        <v>0</v>
      </c>
      <c r="F457" s="0" t="n">
        <f aca="false">'TRUBL BTS'!T450</f>
        <v>0</v>
      </c>
      <c r="G457" s="0" t="n">
        <f aca="false">'TRUBL BTS'!U450</f>
        <v>0</v>
      </c>
      <c r="H457" s="0" t="n">
        <f aca="false">'TRUBL BTS'!P450</f>
        <v>0</v>
      </c>
      <c r="I457" s="0" t="n">
        <f aca="false">'TRUBL BTS'!Q450</f>
        <v>0</v>
      </c>
      <c r="J457" s="0" t="n">
        <f aca="false">'TRUBL BTS'!R450</f>
        <v>0</v>
      </c>
    </row>
    <row r="458" customFormat="false" ht="15" hidden="false" customHeight="false" outlineLevel="0" collapsed="false">
      <c r="E458" s="0" t="n">
        <f aca="false">'TRUBL BTS'!S451</f>
        <v>0</v>
      </c>
      <c r="F458" s="0" t="n">
        <f aca="false">'TRUBL BTS'!T451</f>
        <v>0</v>
      </c>
      <c r="G458" s="0" t="n">
        <f aca="false">'TRUBL BTS'!U451</f>
        <v>0</v>
      </c>
      <c r="H458" s="0" t="n">
        <f aca="false">'TRUBL BTS'!P451</f>
        <v>0</v>
      </c>
      <c r="I458" s="0" t="n">
        <f aca="false">'TRUBL BTS'!Q451</f>
        <v>0</v>
      </c>
      <c r="J458" s="0" t="n">
        <f aca="false">'TRUBL BTS'!R451</f>
        <v>0</v>
      </c>
    </row>
    <row r="459" customFormat="false" ht="15" hidden="false" customHeight="false" outlineLevel="0" collapsed="false">
      <c r="E459" s="0" t="n">
        <f aca="false">'TRUBL BTS'!S452</f>
        <v>0</v>
      </c>
      <c r="F459" s="0" t="n">
        <f aca="false">'TRUBL BTS'!T452</f>
        <v>0</v>
      </c>
      <c r="G459" s="0" t="n">
        <f aca="false">'TRUBL BTS'!U452</f>
        <v>0</v>
      </c>
      <c r="H459" s="0" t="n">
        <f aca="false">'TRUBL BTS'!P452</f>
        <v>0</v>
      </c>
      <c r="I459" s="0" t="n">
        <f aca="false">'TRUBL BTS'!Q452</f>
        <v>0</v>
      </c>
      <c r="J459" s="0" t="n">
        <f aca="false">'TRUBL BTS'!R452</f>
        <v>0</v>
      </c>
    </row>
    <row r="460" customFormat="false" ht="15" hidden="false" customHeight="false" outlineLevel="0" collapsed="false">
      <c r="E460" s="0" t="n">
        <f aca="false">'TRUBL BTS'!S453</f>
        <v>0</v>
      </c>
      <c r="F460" s="0" t="n">
        <f aca="false">'TRUBL BTS'!T453</f>
        <v>0</v>
      </c>
      <c r="G460" s="0" t="n">
        <f aca="false">'TRUBL BTS'!U453</f>
        <v>0</v>
      </c>
      <c r="H460" s="0" t="n">
        <f aca="false">'TRUBL BTS'!P453</f>
        <v>0</v>
      </c>
      <c r="I460" s="0" t="n">
        <f aca="false">'TRUBL BTS'!Q453</f>
        <v>0</v>
      </c>
      <c r="J460" s="0" t="n">
        <f aca="false">'TRUBL BTS'!R453</f>
        <v>0</v>
      </c>
    </row>
    <row r="461" customFormat="false" ht="15" hidden="false" customHeight="false" outlineLevel="0" collapsed="false">
      <c r="E461" s="0" t="n">
        <f aca="false">'TRUBL BTS'!S454</f>
        <v>0</v>
      </c>
      <c r="F461" s="0" t="n">
        <f aca="false">'TRUBL BTS'!T454</f>
        <v>0</v>
      </c>
      <c r="G461" s="0" t="n">
        <f aca="false">'TRUBL BTS'!U454</f>
        <v>0</v>
      </c>
      <c r="H461" s="0" t="n">
        <f aca="false">'TRUBL BTS'!P454</f>
        <v>0</v>
      </c>
      <c r="I461" s="0" t="n">
        <f aca="false">'TRUBL BTS'!Q454</f>
        <v>0</v>
      </c>
      <c r="J461" s="0" t="n">
        <f aca="false">'TRUBL BTS'!R454</f>
        <v>0</v>
      </c>
    </row>
    <row r="462" customFormat="false" ht="15" hidden="false" customHeight="false" outlineLevel="0" collapsed="false">
      <c r="E462" s="0" t="n">
        <f aca="false">'TRUBL BTS'!S455</f>
        <v>0</v>
      </c>
      <c r="F462" s="0" t="n">
        <f aca="false">'TRUBL BTS'!T455</f>
        <v>0</v>
      </c>
      <c r="G462" s="0" t="n">
        <f aca="false">'TRUBL BTS'!U455</f>
        <v>0</v>
      </c>
      <c r="H462" s="0" t="n">
        <f aca="false">'TRUBL BTS'!P455</f>
        <v>0</v>
      </c>
      <c r="I462" s="0" t="n">
        <f aca="false">'TRUBL BTS'!Q455</f>
        <v>0</v>
      </c>
      <c r="J462" s="0" t="n">
        <f aca="false">'TRUBL BTS'!R455</f>
        <v>0</v>
      </c>
    </row>
    <row r="463" customFormat="false" ht="15" hidden="false" customHeight="false" outlineLevel="0" collapsed="false">
      <c r="E463" s="0" t="n">
        <f aca="false">'TRUBL BTS'!S456</f>
        <v>0</v>
      </c>
      <c r="F463" s="0" t="n">
        <f aca="false">'TRUBL BTS'!T456</f>
        <v>0</v>
      </c>
      <c r="G463" s="0" t="n">
        <f aca="false">'TRUBL BTS'!U456</f>
        <v>0</v>
      </c>
      <c r="H463" s="0" t="n">
        <f aca="false">'TRUBL BTS'!P456</f>
        <v>0</v>
      </c>
      <c r="I463" s="0" t="n">
        <f aca="false">'TRUBL BTS'!Q456</f>
        <v>0</v>
      </c>
      <c r="J463" s="0" t="n">
        <f aca="false">'TRUBL BTS'!R456</f>
        <v>0</v>
      </c>
    </row>
    <row r="464" customFormat="false" ht="15" hidden="false" customHeight="false" outlineLevel="0" collapsed="false">
      <c r="E464" s="0" t="n">
        <f aca="false">'TRUBL BTS'!S457</f>
        <v>0</v>
      </c>
      <c r="F464" s="0" t="n">
        <f aca="false">'TRUBL BTS'!T457</f>
        <v>0</v>
      </c>
      <c r="G464" s="0" t="n">
        <f aca="false">'TRUBL BTS'!U457</f>
        <v>0</v>
      </c>
      <c r="H464" s="0" t="n">
        <f aca="false">'TRUBL BTS'!P457</f>
        <v>0</v>
      </c>
      <c r="I464" s="0" t="n">
        <f aca="false">'TRUBL BTS'!Q457</f>
        <v>0</v>
      </c>
      <c r="J464" s="0" t="n">
        <f aca="false">'TRUBL BTS'!R457</f>
        <v>0</v>
      </c>
    </row>
    <row r="465" customFormat="false" ht="15" hidden="false" customHeight="false" outlineLevel="0" collapsed="false">
      <c r="E465" s="0" t="n">
        <f aca="false">'TRUBL BTS'!S458</f>
        <v>0</v>
      </c>
      <c r="F465" s="0" t="n">
        <f aca="false">'TRUBL BTS'!T458</f>
        <v>0</v>
      </c>
      <c r="G465" s="0" t="n">
        <f aca="false">'TRUBL BTS'!U458</f>
        <v>0</v>
      </c>
      <c r="H465" s="0" t="n">
        <f aca="false">'TRUBL BTS'!P458</f>
        <v>0</v>
      </c>
      <c r="I465" s="0" t="n">
        <f aca="false">'TRUBL BTS'!Q458</f>
        <v>0</v>
      </c>
      <c r="J465" s="0" t="n">
        <f aca="false">'TRUBL BTS'!R458</f>
        <v>0</v>
      </c>
    </row>
    <row r="466" customFormat="false" ht="15" hidden="false" customHeight="false" outlineLevel="0" collapsed="false">
      <c r="E466" s="0" t="n">
        <f aca="false">'TRUBL BTS'!S459</f>
        <v>0</v>
      </c>
      <c r="F466" s="0" t="n">
        <f aca="false">'TRUBL BTS'!T459</f>
        <v>0</v>
      </c>
      <c r="G466" s="0" t="n">
        <f aca="false">'TRUBL BTS'!U459</f>
        <v>0</v>
      </c>
      <c r="H466" s="0" t="n">
        <f aca="false">'TRUBL BTS'!P459</f>
        <v>0</v>
      </c>
      <c r="I466" s="0" t="n">
        <f aca="false">'TRUBL BTS'!Q459</f>
        <v>0</v>
      </c>
      <c r="J466" s="0" t="n">
        <f aca="false">'TRUBL BTS'!R459</f>
        <v>0</v>
      </c>
    </row>
    <row r="467" customFormat="false" ht="15" hidden="false" customHeight="false" outlineLevel="0" collapsed="false">
      <c r="E467" s="0" t="n">
        <f aca="false">'TRUBL BTS'!S460</f>
        <v>0</v>
      </c>
      <c r="F467" s="0" t="n">
        <f aca="false">'TRUBL BTS'!T460</f>
        <v>0</v>
      </c>
      <c r="G467" s="0" t="n">
        <f aca="false">'TRUBL BTS'!U460</f>
        <v>0</v>
      </c>
      <c r="H467" s="0" t="n">
        <f aca="false">'TRUBL BTS'!P460</f>
        <v>0</v>
      </c>
      <c r="I467" s="0" t="n">
        <f aca="false">'TRUBL BTS'!Q460</f>
        <v>0</v>
      </c>
      <c r="J467" s="0" t="n">
        <f aca="false">'TRUBL BTS'!R460</f>
        <v>0</v>
      </c>
    </row>
    <row r="468" customFormat="false" ht="15" hidden="false" customHeight="false" outlineLevel="0" collapsed="false">
      <c r="E468" s="0" t="n">
        <f aca="false">'TRUBL BTS'!S461</f>
        <v>0</v>
      </c>
      <c r="F468" s="0" t="n">
        <f aca="false">'TRUBL BTS'!T461</f>
        <v>0</v>
      </c>
      <c r="G468" s="0" t="n">
        <f aca="false">'TRUBL BTS'!U461</f>
        <v>0</v>
      </c>
      <c r="H468" s="0" t="n">
        <f aca="false">'TRUBL BTS'!P461</f>
        <v>0</v>
      </c>
      <c r="I468" s="0" t="n">
        <f aca="false">'TRUBL BTS'!Q461</f>
        <v>0</v>
      </c>
      <c r="J468" s="0" t="n">
        <f aca="false">'TRUBL BTS'!R461</f>
        <v>0</v>
      </c>
    </row>
    <row r="469" customFormat="false" ht="15" hidden="false" customHeight="false" outlineLevel="0" collapsed="false">
      <c r="E469" s="0" t="n">
        <f aca="false">'TRUBL BTS'!S462</f>
        <v>0</v>
      </c>
      <c r="F469" s="0" t="n">
        <f aca="false">'TRUBL BTS'!T462</f>
        <v>0</v>
      </c>
      <c r="G469" s="0" t="n">
        <f aca="false">'TRUBL BTS'!U462</f>
        <v>0</v>
      </c>
      <c r="H469" s="0" t="n">
        <f aca="false">'TRUBL BTS'!P462</f>
        <v>0</v>
      </c>
      <c r="I469" s="0" t="n">
        <f aca="false">'TRUBL BTS'!Q462</f>
        <v>0</v>
      </c>
      <c r="J469" s="0" t="n">
        <f aca="false">'TRUBL BTS'!R462</f>
        <v>0</v>
      </c>
    </row>
    <row r="470" customFormat="false" ht="15" hidden="false" customHeight="false" outlineLevel="0" collapsed="false">
      <c r="E470" s="0" t="n">
        <f aca="false">'TRUBL BTS'!S463</f>
        <v>0</v>
      </c>
      <c r="F470" s="0" t="n">
        <f aca="false">'TRUBL BTS'!T463</f>
        <v>0</v>
      </c>
      <c r="G470" s="0" t="n">
        <f aca="false">'TRUBL BTS'!U463</f>
        <v>0</v>
      </c>
      <c r="H470" s="0" t="n">
        <f aca="false">'TRUBL BTS'!P463</f>
        <v>0</v>
      </c>
      <c r="I470" s="0" t="n">
        <f aca="false">'TRUBL BTS'!Q463</f>
        <v>0</v>
      </c>
      <c r="J470" s="0" t="n">
        <f aca="false">'TRUBL BTS'!R463</f>
        <v>0</v>
      </c>
    </row>
    <row r="471" customFormat="false" ht="15" hidden="false" customHeight="false" outlineLevel="0" collapsed="false">
      <c r="E471" s="0" t="n">
        <f aca="false">'TRUBL BTS'!S464</f>
        <v>0</v>
      </c>
      <c r="F471" s="0" t="n">
        <f aca="false">'TRUBL BTS'!T464</f>
        <v>0</v>
      </c>
      <c r="G471" s="0" t="n">
        <f aca="false">'TRUBL BTS'!U464</f>
        <v>0</v>
      </c>
      <c r="H471" s="0" t="n">
        <f aca="false">'TRUBL BTS'!P464</f>
        <v>0</v>
      </c>
      <c r="I471" s="0" t="n">
        <f aca="false">'TRUBL BTS'!Q464</f>
        <v>0</v>
      </c>
      <c r="J471" s="0" t="n">
        <f aca="false">'TRUBL BTS'!R464</f>
        <v>0</v>
      </c>
    </row>
    <row r="472" customFormat="false" ht="15" hidden="false" customHeight="false" outlineLevel="0" collapsed="false">
      <c r="E472" s="0" t="n">
        <f aca="false">'TRUBL BTS'!S465</f>
        <v>0</v>
      </c>
      <c r="F472" s="0" t="n">
        <f aca="false">'TRUBL BTS'!T465</f>
        <v>0</v>
      </c>
      <c r="G472" s="0" t="n">
        <f aca="false">'TRUBL BTS'!U465</f>
        <v>0</v>
      </c>
      <c r="H472" s="0" t="n">
        <f aca="false">'TRUBL BTS'!P465</f>
        <v>0</v>
      </c>
      <c r="I472" s="0" t="n">
        <f aca="false">'TRUBL BTS'!Q465</f>
        <v>0</v>
      </c>
      <c r="J472" s="0" t="n">
        <f aca="false">'TRUBL BTS'!R465</f>
        <v>0</v>
      </c>
    </row>
    <row r="473" customFormat="false" ht="15" hidden="false" customHeight="false" outlineLevel="0" collapsed="false">
      <c r="E473" s="0" t="n">
        <f aca="false">'TRUBL BTS'!S466</f>
        <v>0</v>
      </c>
      <c r="F473" s="0" t="n">
        <f aca="false">'TRUBL BTS'!T466</f>
        <v>0</v>
      </c>
      <c r="G473" s="0" t="n">
        <f aca="false">'TRUBL BTS'!U466</f>
        <v>0</v>
      </c>
      <c r="H473" s="0" t="n">
        <f aca="false">'TRUBL BTS'!P466</f>
        <v>0</v>
      </c>
      <c r="I473" s="0" t="n">
        <f aca="false">'TRUBL BTS'!Q466</f>
        <v>0</v>
      </c>
      <c r="J473" s="0" t="n">
        <f aca="false">'TRUBL BTS'!R466</f>
        <v>0</v>
      </c>
    </row>
    <row r="474" customFormat="false" ht="15" hidden="false" customHeight="false" outlineLevel="0" collapsed="false">
      <c r="E474" s="0" t="n">
        <f aca="false">'TRUBL BTS'!S467</f>
        <v>0</v>
      </c>
      <c r="F474" s="0" t="n">
        <f aca="false">'TRUBL BTS'!T467</f>
        <v>0</v>
      </c>
      <c r="G474" s="0" t="n">
        <f aca="false">'TRUBL BTS'!U467</f>
        <v>0</v>
      </c>
      <c r="H474" s="0" t="n">
        <f aca="false">'TRUBL BTS'!P467</f>
        <v>0</v>
      </c>
      <c r="I474" s="0" t="n">
        <f aca="false">'TRUBL BTS'!Q467</f>
        <v>0</v>
      </c>
      <c r="J474" s="0" t="n">
        <f aca="false">'TRUBL BTS'!R467</f>
        <v>0</v>
      </c>
    </row>
    <row r="475" customFormat="false" ht="15" hidden="false" customHeight="false" outlineLevel="0" collapsed="false">
      <c r="E475" s="0" t="n">
        <f aca="false">'TRUBL BTS'!S468</f>
        <v>0</v>
      </c>
      <c r="F475" s="0" t="n">
        <f aca="false">'TRUBL BTS'!T468</f>
        <v>0</v>
      </c>
      <c r="G475" s="0" t="n">
        <f aca="false">'TRUBL BTS'!U468</f>
        <v>0</v>
      </c>
      <c r="H475" s="0" t="n">
        <f aca="false">'TRUBL BTS'!P468</f>
        <v>0</v>
      </c>
      <c r="I475" s="0" t="n">
        <f aca="false">'TRUBL BTS'!Q468</f>
        <v>0</v>
      </c>
      <c r="J475" s="0" t="n">
        <f aca="false">'TRUBL BTS'!R468</f>
        <v>0</v>
      </c>
    </row>
    <row r="476" customFormat="false" ht="15" hidden="false" customHeight="false" outlineLevel="0" collapsed="false">
      <c r="E476" s="0" t="n">
        <f aca="false">'TRUBL BTS'!S469</f>
        <v>0</v>
      </c>
      <c r="F476" s="0" t="n">
        <f aca="false">'TRUBL BTS'!T469</f>
        <v>0</v>
      </c>
      <c r="G476" s="0" t="n">
        <f aca="false">'TRUBL BTS'!U469</f>
        <v>0</v>
      </c>
      <c r="H476" s="0" t="n">
        <f aca="false">'TRUBL BTS'!P469</f>
        <v>0</v>
      </c>
      <c r="I476" s="0" t="n">
        <f aca="false">'TRUBL BTS'!Q469</f>
        <v>0</v>
      </c>
      <c r="J476" s="0" t="n">
        <f aca="false">'TRUBL BTS'!R469</f>
        <v>0</v>
      </c>
    </row>
    <row r="477" customFormat="false" ht="15" hidden="false" customHeight="false" outlineLevel="0" collapsed="false">
      <c r="E477" s="0" t="n">
        <f aca="false">'TRUBL BTS'!S470</f>
        <v>0</v>
      </c>
      <c r="F477" s="0" t="n">
        <f aca="false">'TRUBL BTS'!T470</f>
        <v>0</v>
      </c>
      <c r="G477" s="0" t="n">
        <f aca="false">'TRUBL BTS'!U470</f>
        <v>0</v>
      </c>
      <c r="H477" s="0" t="n">
        <f aca="false">'TRUBL BTS'!P470</f>
        <v>0</v>
      </c>
      <c r="I477" s="0" t="n">
        <f aca="false">'TRUBL BTS'!Q470</f>
        <v>0</v>
      </c>
      <c r="J477" s="0" t="n">
        <f aca="false">'TRUBL BTS'!R470</f>
        <v>0</v>
      </c>
    </row>
    <row r="478" customFormat="false" ht="15" hidden="false" customHeight="false" outlineLevel="0" collapsed="false">
      <c r="E478" s="0" t="n">
        <f aca="false">'TRUBL BTS'!S471</f>
        <v>0</v>
      </c>
      <c r="F478" s="0" t="n">
        <f aca="false">'TRUBL BTS'!T471</f>
        <v>0</v>
      </c>
      <c r="G478" s="0" t="n">
        <f aca="false">'TRUBL BTS'!U471</f>
        <v>0</v>
      </c>
      <c r="H478" s="0" t="n">
        <f aca="false">'TRUBL BTS'!P471</f>
        <v>0</v>
      </c>
      <c r="I478" s="0" t="n">
        <f aca="false">'TRUBL BTS'!Q471</f>
        <v>0</v>
      </c>
      <c r="J478" s="0" t="n">
        <f aca="false">'TRUBL BTS'!R471</f>
        <v>0</v>
      </c>
    </row>
    <row r="479" customFormat="false" ht="15" hidden="false" customHeight="false" outlineLevel="0" collapsed="false">
      <c r="E479" s="0" t="n">
        <f aca="false">'TRUBL BTS'!S472</f>
        <v>0</v>
      </c>
      <c r="F479" s="0" t="n">
        <f aca="false">'TRUBL BTS'!T472</f>
        <v>0</v>
      </c>
      <c r="G479" s="0" t="n">
        <f aca="false">'TRUBL BTS'!U472</f>
        <v>0</v>
      </c>
      <c r="H479" s="0" t="n">
        <f aca="false">'TRUBL BTS'!P472</f>
        <v>0</v>
      </c>
      <c r="I479" s="0" t="n">
        <f aca="false">'TRUBL BTS'!Q472</f>
        <v>0</v>
      </c>
      <c r="J479" s="0" t="n">
        <f aca="false">'TRUBL BTS'!R472</f>
        <v>0</v>
      </c>
    </row>
    <row r="480" customFormat="false" ht="15" hidden="false" customHeight="false" outlineLevel="0" collapsed="false">
      <c r="E480" s="0" t="n">
        <f aca="false">'TRUBL BTS'!S473</f>
        <v>0</v>
      </c>
      <c r="F480" s="0" t="n">
        <f aca="false">'TRUBL BTS'!T473</f>
        <v>0</v>
      </c>
      <c r="G480" s="0" t="n">
        <f aca="false">'TRUBL BTS'!U473</f>
        <v>0</v>
      </c>
      <c r="H480" s="0" t="n">
        <f aca="false">'TRUBL BTS'!P473</f>
        <v>0</v>
      </c>
      <c r="I480" s="0" t="n">
        <f aca="false">'TRUBL BTS'!Q473</f>
        <v>0</v>
      </c>
      <c r="J480" s="0" t="n">
        <f aca="false">'TRUBL BTS'!R473</f>
        <v>0</v>
      </c>
    </row>
    <row r="481" customFormat="false" ht="15" hidden="false" customHeight="false" outlineLevel="0" collapsed="false">
      <c r="E481" s="0" t="n">
        <f aca="false">'TRUBL BTS'!S474</f>
        <v>0</v>
      </c>
      <c r="F481" s="0" t="n">
        <f aca="false">'TRUBL BTS'!T474</f>
        <v>0</v>
      </c>
      <c r="G481" s="0" t="n">
        <f aca="false">'TRUBL BTS'!U474</f>
        <v>0</v>
      </c>
      <c r="H481" s="0" t="n">
        <f aca="false">'TRUBL BTS'!P474</f>
        <v>0</v>
      </c>
      <c r="I481" s="0" t="n">
        <f aca="false">'TRUBL BTS'!Q474</f>
        <v>0</v>
      </c>
      <c r="J481" s="0" t="n">
        <f aca="false">'TRUBL BTS'!R474</f>
        <v>0</v>
      </c>
    </row>
    <row r="482" customFormat="false" ht="15" hidden="false" customHeight="false" outlineLevel="0" collapsed="false">
      <c r="E482" s="0" t="n">
        <f aca="false">'TRUBL BTS'!S475</f>
        <v>0</v>
      </c>
      <c r="F482" s="0" t="n">
        <f aca="false">'TRUBL BTS'!T475</f>
        <v>0</v>
      </c>
      <c r="G482" s="0" t="n">
        <f aca="false">'TRUBL BTS'!U475</f>
        <v>0</v>
      </c>
      <c r="H482" s="0" t="n">
        <f aca="false">'TRUBL BTS'!P475</f>
        <v>0</v>
      </c>
      <c r="I482" s="0" t="n">
        <f aca="false">'TRUBL BTS'!Q475</f>
        <v>0</v>
      </c>
      <c r="J482" s="0" t="n">
        <f aca="false">'TRUBL BTS'!R475</f>
        <v>0</v>
      </c>
    </row>
    <row r="483" customFormat="false" ht="15" hidden="false" customHeight="false" outlineLevel="0" collapsed="false">
      <c r="E483" s="0" t="n">
        <f aca="false">'TRUBL BTS'!S476</f>
        <v>0</v>
      </c>
      <c r="F483" s="0" t="n">
        <f aca="false">'TRUBL BTS'!T476</f>
        <v>0</v>
      </c>
      <c r="G483" s="0" t="n">
        <f aca="false">'TRUBL BTS'!U476</f>
        <v>0</v>
      </c>
      <c r="H483" s="0" t="n">
        <f aca="false">'TRUBL BTS'!P476</f>
        <v>0</v>
      </c>
      <c r="I483" s="0" t="n">
        <f aca="false">'TRUBL BTS'!Q476</f>
        <v>0</v>
      </c>
      <c r="J483" s="0" t="n">
        <f aca="false">'TRUBL BTS'!R476</f>
        <v>0</v>
      </c>
    </row>
    <row r="484" customFormat="false" ht="15" hidden="false" customHeight="false" outlineLevel="0" collapsed="false">
      <c r="E484" s="0" t="n">
        <f aca="false">'TRUBL BTS'!S477</f>
        <v>0</v>
      </c>
      <c r="F484" s="0" t="n">
        <f aca="false">'TRUBL BTS'!T477</f>
        <v>0</v>
      </c>
      <c r="G484" s="0" t="n">
        <f aca="false">'TRUBL BTS'!U477</f>
        <v>0</v>
      </c>
      <c r="H484" s="0" t="n">
        <f aca="false">'TRUBL BTS'!P477</f>
        <v>0</v>
      </c>
      <c r="I484" s="0" t="n">
        <f aca="false">'TRUBL BTS'!Q477</f>
        <v>0</v>
      </c>
      <c r="J484" s="0" t="n">
        <f aca="false">'TRUBL BTS'!R477</f>
        <v>0</v>
      </c>
    </row>
    <row r="485" customFormat="false" ht="15" hidden="false" customHeight="false" outlineLevel="0" collapsed="false">
      <c r="E485" s="0" t="n">
        <f aca="false">'TRUBL BTS'!S478</f>
        <v>0</v>
      </c>
      <c r="F485" s="0" t="n">
        <f aca="false">'TRUBL BTS'!T478</f>
        <v>0</v>
      </c>
      <c r="G485" s="0" t="n">
        <f aca="false">'TRUBL BTS'!U478</f>
        <v>0</v>
      </c>
      <c r="H485" s="0" t="n">
        <f aca="false">'TRUBL BTS'!P478</f>
        <v>0</v>
      </c>
      <c r="I485" s="0" t="n">
        <f aca="false">'TRUBL BTS'!Q478</f>
        <v>0</v>
      </c>
      <c r="J485" s="0" t="n">
        <f aca="false">'TRUBL BTS'!R478</f>
        <v>0</v>
      </c>
    </row>
    <row r="486" customFormat="false" ht="15" hidden="false" customHeight="false" outlineLevel="0" collapsed="false">
      <c r="E486" s="0" t="n">
        <f aca="false">'TRUBL BTS'!S479</f>
        <v>0</v>
      </c>
      <c r="F486" s="0" t="n">
        <f aca="false">'TRUBL BTS'!T479</f>
        <v>0</v>
      </c>
      <c r="G486" s="0" t="n">
        <f aca="false">'TRUBL BTS'!U479</f>
        <v>0</v>
      </c>
      <c r="H486" s="0" t="n">
        <f aca="false">'TRUBL BTS'!P479</f>
        <v>0</v>
      </c>
      <c r="I486" s="0" t="n">
        <f aca="false">'TRUBL BTS'!Q479</f>
        <v>0</v>
      </c>
      <c r="J486" s="0" t="n">
        <f aca="false">'TRUBL BTS'!R479</f>
        <v>0</v>
      </c>
    </row>
    <row r="487" customFormat="false" ht="15" hidden="false" customHeight="false" outlineLevel="0" collapsed="false">
      <c r="E487" s="0" t="n">
        <f aca="false">'TRUBL BTS'!S480</f>
        <v>0</v>
      </c>
      <c r="F487" s="0" t="n">
        <f aca="false">'TRUBL BTS'!T480</f>
        <v>0</v>
      </c>
      <c r="G487" s="0" t="n">
        <f aca="false">'TRUBL BTS'!U480</f>
        <v>0</v>
      </c>
      <c r="H487" s="0" t="n">
        <f aca="false">'TRUBL BTS'!P480</f>
        <v>0</v>
      </c>
      <c r="I487" s="0" t="n">
        <f aca="false">'TRUBL BTS'!Q480</f>
        <v>0</v>
      </c>
      <c r="J487" s="0" t="n">
        <f aca="false">'TRUBL BTS'!R480</f>
        <v>0</v>
      </c>
    </row>
    <row r="488" customFormat="false" ht="15" hidden="false" customHeight="false" outlineLevel="0" collapsed="false">
      <c r="E488" s="0" t="n">
        <f aca="false">'TRUBL BTS'!S481</f>
        <v>0</v>
      </c>
      <c r="F488" s="0" t="n">
        <f aca="false">'TRUBL BTS'!T481</f>
        <v>0</v>
      </c>
      <c r="G488" s="0" t="n">
        <f aca="false">'TRUBL BTS'!U481</f>
        <v>0</v>
      </c>
      <c r="H488" s="0" t="n">
        <f aca="false">'TRUBL BTS'!P481</f>
        <v>0</v>
      </c>
      <c r="I488" s="0" t="n">
        <f aca="false">'TRUBL BTS'!Q481</f>
        <v>0</v>
      </c>
      <c r="J488" s="0" t="n">
        <f aca="false">'TRUBL BTS'!R481</f>
        <v>0</v>
      </c>
    </row>
    <row r="489" customFormat="false" ht="15" hidden="false" customHeight="false" outlineLevel="0" collapsed="false">
      <c r="E489" s="0" t="n">
        <f aca="false">'TRUBL BTS'!S482</f>
        <v>0</v>
      </c>
      <c r="F489" s="0" t="n">
        <f aca="false">'TRUBL BTS'!T482</f>
        <v>0</v>
      </c>
      <c r="G489" s="0" t="n">
        <f aca="false">'TRUBL BTS'!U482</f>
        <v>0</v>
      </c>
      <c r="H489" s="0" t="n">
        <f aca="false">'TRUBL BTS'!P482</f>
        <v>0</v>
      </c>
      <c r="I489" s="0" t="n">
        <f aca="false">'TRUBL BTS'!Q482</f>
        <v>0</v>
      </c>
      <c r="J489" s="0" t="n">
        <f aca="false">'TRUBL BTS'!R482</f>
        <v>0</v>
      </c>
    </row>
    <row r="490" customFormat="false" ht="15" hidden="false" customHeight="false" outlineLevel="0" collapsed="false">
      <c r="E490" s="0" t="n">
        <f aca="false">'TRUBL BTS'!S483</f>
        <v>0</v>
      </c>
      <c r="F490" s="0" t="n">
        <f aca="false">'TRUBL BTS'!T483</f>
        <v>0</v>
      </c>
      <c r="G490" s="0" t="n">
        <f aca="false">'TRUBL BTS'!U483</f>
        <v>0</v>
      </c>
      <c r="H490" s="0" t="n">
        <f aca="false">'TRUBL BTS'!P483</f>
        <v>0</v>
      </c>
      <c r="I490" s="0" t="n">
        <f aca="false">'TRUBL BTS'!Q483</f>
        <v>0</v>
      </c>
      <c r="J490" s="0" t="n">
        <f aca="false">'TRUBL BTS'!R483</f>
        <v>0</v>
      </c>
    </row>
    <row r="491" customFormat="false" ht="15" hidden="false" customHeight="false" outlineLevel="0" collapsed="false">
      <c r="E491" s="0" t="n">
        <f aca="false">'TRUBL BTS'!S484</f>
        <v>0</v>
      </c>
      <c r="F491" s="0" t="n">
        <f aca="false">'TRUBL BTS'!T484</f>
        <v>0</v>
      </c>
      <c r="G491" s="0" t="n">
        <f aca="false">'TRUBL BTS'!U484</f>
        <v>0</v>
      </c>
      <c r="H491" s="0" t="n">
        <f aca="false">'TRUBL BTS'!P484</f>
        <v>0</v>
      </c>
      <c r="I491" s="0" t="n">
        <f aca="false">'TRUBL BTS'!Q484</f>
        <v>0</v>
      </c>
      <c r="J491" s="0" t="n">
        <f aca="false">'TRUBL BTS'!R484</f>
        <v>0</v>
      </c>
    </row>
    <row r="492" customFormat="false" ht="15" hidden="false" customHeight="false" outlineLevel="0" collapsed="false">
      <c r="E492" s="0" t="n">
        <f aca="false">'TRUBL BTS'!S485</f>
        <v>0</v>
      </c>
      <c r="F492" s="0" t="n">
        <f aca="false">'TRUBL BTS'!T485</f>
        <v>0</v>
      </c>
      <c r="G492" s="0" t="n">
        <f aca="false">'TRUBL BTS'!U485</f>
        <v>0</v>
      </c>
      <c r="H492" s="0" t="n">
        <f aca="false">'TRUBL BTS'!P485</f>
        <v>0</v>
      </c>
      <c r="I492" s="0" t="n">
        <f aca="false">'TRUBL BTS'!Q485</f>
        <v>0</v>
      </c>
      <c r="J492" s="0" t="n">
        <f aca="false">'TRUBL BTS'!R485</f>
        <v>0</v>
      </c>
    </row>
    <row r="493" customFormat="false" ht="15" hidden="false" customHeight="false" outlineLevel="0" collapsed="false">
      <c r="E493" s="0" t="n">
        <f aca="false">'TRUBL BTS'!S486</f>
        <v>0</v>
      </c>
      <c r="F493" s="0" t="n">
        <f aca="false">'TRUBL BTS'!T486</f>
        <v>0</v>
      </c>
      <c r="G493" s="0" t="n">
        <f aca="false">'TRUBL BTS'!U486</f>
        <v>0</v>
      </c>
      <c r="H493" s="0" t="n">
        <f aca="false">'TRUBL BTS'!P486</f>
        <v>0</v>
      </c>
      <c r="I493" s="0" t="n">
        <f aca="false">'TRUBL BTS'!Q486</f>
        <v>0</v>
      </c>
      <c r="J493" s="0" t="n">
        <f aca="false">'TRUBL BTS'!R486</f>
        <v>0</v>
      </c>
    </row>
    <row r="494" customFormat="false" ht="15" hidden="false" customHeight="false" outlineLevel="0" collapsed="false">
      <c r="E494" s="0" t="n">
        <f aca="false">'TRUBL BTS'!S487</f>
        <v>0</v>
      </c>
      <c r="F494" s="0" t="n">
        <f aca="false">'TRUBL BTS'!T487</f>
        <v>0</v>
      </c>
      <c r="G494" s="0" t="n">
        <f aca="false">'TRUBL BTS'!U487</f>
        <v>0</v>
      </c>
      <c r="H494" s="0" t="n">
        <f aca="false">'TRUBL BTS'!P487</f>
        <v>0</v>
      </c>
      <c r="I494" s="0" t="n">
        <f aca="false">'TRUBL BTS'!Q487</f>
        <v>0</v>
      </c>
      <c r="J494" s="0" t="n">
        <f aca="false">'TRUBL BTS'!R487</f>
        <v>0</v>
      </c>
    </row>
    <row r="495" customFormat="false" ht="15" hidden="false" customHeight="false" outlineLevel="0" collapsed="false">
      <c r="E495" s="0" t="n">
        <f aca="false">'TRUBL BTS'!S488</f>
        <v>0</v>
      </c>
      <c r="F495" s="0" t="n">
        <f aca="false">'TRUBL BTS'!T488</f>
        <v>0</v>
      </c>
      <c r="G495" s="0" t="n">
        <f aca="false">'TRUBL BTS'!U488</f>
        <v>0</v>
      </c>
      <c r="H495" s="0" t="n">
        <f aca="false">'TRUBL BTS'!P488</f>
        <v>0</v>
      </c>
      <c r="I495" s="0" t="n">
        <f aca="false">'TRUBL BTS'!Q488</f>
        <v>0</v>
      </c>
      <c r="J495" s="0" t="n">
        <f aca="false">'TRUBL BTS'!R488</f>
        <v>0</v>
      </c>
    </row>
    <row r="496" customFormat="false" ht="15" hidden="false" customHeight="false" outlineLevel="0" collapsed="false">
      <c r="E496" s="0" t="n">
        <f aca="false">'TRUBL BTS'!S489</f>
        <v>0</v>
      </c>
      <c r="F496" s="0" t="n">
        <f aca="false">'TRUBL BTS'!T489</f>
        <v>0</v>
      </c>
      <c r="G496" s="0" t="n">
        <f aca="false">'TRUBL BTS'!U489</f>
        <v>0</v>
      </c>
      <c r="H496" s="0" t="n">
        <f aca="false">'TRUBL BTS'!P489</f>
        <v>0</v>
      </c>
      <c r="I496" s="0" t="n">
        <f aca="false">'TRUBL BTS'!Q489</f>
        <v>0</v>
      </c>
      <c r="J496" s="0" t="n">
        <f aca="false">'TRUBL BTS'!R489</f>
        <v>0</v>
      </c>
    </row>
    <row r="497" customFormat="false" ht="15" hidden="false" customHeight="false" outlineLevel="0" collapsed="false">
      <c r="E497" s="0" t="n">
        <f aca="false">'TRUBL BTS'!S490</f>
        <v>0</v>
      </c>
      <c r="F497" s="0" t="n">
        <f aca="false">'TRUBL BTS'!T490</f>
        <v>0</v>
      </c>
      <c r="G497" s="0" t="n">
        <f aca="false">'TRUBL BTS'!U490</f>
        <v>0</v>
      </c>
      <c r="H497" s="0" t="n">
        <f aca="false">'TRUBL BTS'!P490</f>
        <v>0</v>
      </c>
      <c r="I497" s="0" t="n">
        <f aca="false">'TRUBL BTS'!Q490</f>
        <v>0</v>
      </c>
      <c r="J497" s="0" t="n">
        <f aca="false">'TRUBL BTS'!R490</f>
        <v>0</v>
      </c>
    </row>
    <row r="498" customFormat="false" ht="15" hidden="false" customHeight="false" outlineLevel="0" collapsed="false">
      <c r="E498" s="0" t="n">
        <f aca="false">'TRUBL BTS'!S491</f>
        <v>0</v>
      </c>
      <c r="F498" s="0" t="n">
        <f aca="false">'TRUBL BTS'!T491</f>
        <v>0</v>
      </c>
      <c r="G498" s="0" t="n">
        <f aca="false">'TRUBL BTS'!U491</f>
        <v>0</v>
      </c>
      <c r="H498" s="0" t="n">
        <f aca="false">'TRUBL BTS'!P491</f>
        <v>0</v>
      </c>
      <c r="I498" s="0" t="n">
        <f aca="false">'TRUBL BTS'!Q491</f>
        <v>0</v>
      </c>
      <c r="J498" s="0" t="n">
        <f aca="false">'TRUBL BTS'!R491</f>
        <v>0</v>
      </c>
    </row>
    <row r="499" customFormat="false" ht="15" hidden="false" customHeight="false" outlineLevel="0" collapsed="false">
      <c r="E499" s="0" t="n">
        <f aca="false">'TRUBL BTS'!S492</f>
        <v>0</v>
      </c>
      <c r="F499" s="0" t="n">
        <f aca="false">'TRUBL BTS'!T492</f>
        <v>0</v>
      </c>
      <c r="G499" s="0" t="n">
        <f aca="false">'TRUBL BTS'!U492</f>
        <v>0</v>
      </c>
      <c r="H499" s="0" t="n">
        <f aca="false">'TRUBL BTS'!P492</f>
        <v>0</v>
      </c>
      <c r="I499" s="0" t="n">
        <f aca="false">'TRUBL BTS'!Q492</f>
        <v>0</v>
      </c>
      <c r="J499" s="0" t="n">
        <f aca="false">'TRUBL BTS'!R492</f>
        <v>0</v>
      </c>
    </row>
    <row r="500" customFormat="false" ht="15" hidden="false" customHeight="false" outlineLevel="0" collapsed="false">
      <c r="E500" s="0" t="n">
        <f aca="false">'TRUBL BTS'!S493</f>
        <v>0</v>
      </c>
      <c r="F500" s="0" t="n">
        <f aca="false">'TRUBL BTS'!T493</f>
        <v>0</v>
      </c>
      <c r="G500" s="0" t="n">
        <f aca="false">'TRUBL BTS'!U493</f>
        <v>0</v>
      </c>
      <c r="H500" s="0" t="n">
        <f aca="false">'TRUBL BTS'!P493</f>
        <v>0</v>
      </c>
      <c r="I500" s="0" t="n">
        <f aca="false">'TRUBL BTS'!Q493</f>
        <v>0</v>
      </c>
      <c r="J500" s="0" t="n">
        <f aca="false">'TRUBL BTS'!R493</f>
        <v>0</v>
      </c>
    </row>
    <row r="501" customFormat="false" ht="15" hidden="false" customHeight="false" outlineLevel="0" collapsed="false">
      <c r="E501" s="0" t="n">
        <f aca="false">'TRUBL BTS'!S494</f>
        <v>0</v>
      </c>
      <c r="F501" s="0" t="n">
        <f aca="false">'TRUBL BTS'!T494</f>
        <v>0</v>
      </c>
      <c r="G501" s="0" t="n">
        <f aca="false">'TRUBL BTS'!U494</f>
        <v>0</v>
      </c>
      <c r="H501" s="0" t="n">
        <f aca="false">'TRUBL BTS'!P494</f>
        <v>0</v>
      </c>
      <c r="I501" s="0" t="n">
        <f aca="false">'TRUBL BTS'!Q494</f>
        <v>0</v>
      </c>
      <c r="J501" s="0" t="n">
        <f aca="false">'TRUBL BTS'!R494</f>
        <v>0</v>
      </c>
    </row>
    <row r="502" customFormat="false" ht="15" hidden="false" customHeight="false" outlineLevel="0" collapsed="false">
      <c r="E502" s="0" t="n">
        <f aca="false">'TRUBL BTS'!S495</f>
        <v>0</v>
      </c>
      <c r="F502" s="0" t="n">
        <f aca="false">'TRUBL BTS'!T495</f>
        <v>0</v>
      </c>
      <c r="G502" s="0" t="n">
        <f aca="false">'TRUBL BTS'!U495</f>
        <v>0</v>
      </c>
      <c r="H502" s="0" t="n">
        <f aca="false">'TRUBL BTS'!P495</f>
        <v>0</v>
      </c>
      <c r="I502" s="0" t="n">
        <f aca="false">'TRUBL BTS'!Q495</f>
        <v>0</v>
      </c>
      <c r="J502" s="0" t="n">
        <f aca="false">'TRUBL BTS'!R495</f>
        <v>0</v>
      </c>
    </row>
    <row r="503" customFormat="false" ht="15" hidden="false" customHeight="false" outlineLevel="0" collapsed="false">
      <c r="E503" s="0" t="n">
        <f aca="false">'TRUBL BTS'!S496</f>
        <v>0</v>
      </c>
      <c r="F503" s="0" t="n">
        <f aca="false">'TRUBL BTS'!T496</f>
        <v>0</v>
      </c>
      <c r="G503" s="0" t="n">
        <f aca="false">'TRUBL BTS'!U496</f>
        <v>0</v>
      </c>
      <c r="H503" s="0" t="n">
        <f aca="false">'TRUBL BTS'!P496</f>
        <v>0</v>
      </c>
      <c r="I503" s="0" t="n">
        <f aca="false">'TRUBL BTS'!Q496</f>
        <v>0</v>
      </c>
      <c r="J503" s="0" t="n">
        <f aca="false">'TRUBL BTS'!R496</f>
        <v>0</v>
      </c>
    </row>
    <row r="504" customFormat="false" ht="15" hidden="false" customHeight="false" outlineLevel="0" collapsed="false">
      <c r="E504" s="0" t="n">
        <f aca="false">'TRUBL BTS'!S497</f>
        <v>0</v>
      </c>
      <c r="F504" s="0" t="n">
        <f aca="false">'TRUBL BTS'!T497</f>
        <v>0</v>
      </c>
      <c r="G504" s="0" t="n">
        <f aca="false">'TRUBL BTS'!U497</f>
        <v>0</v>
      </c>
      <c r="H504" s="0" t="n">
        <f aca="false">'TRUBL BTS'!P497</f>
        <v>0</v>
      </c>
      <c r="I504" s="0" t="n">
        <f aca="false">'TRUBL BTS'!Q497</f>
        <v>0</v>
      </c>
      <c r="J504" s="0" t="n">
        <f aca="false">'TRUBL BTS'!R497</f>
        <v>0</v>
      </c>
    </row>
    <row r="505" customFormat="false" ht="15" hidden="false" customHeight="false" outlineLevel="0" collapsed="false">
      <c r="E505" s="0" t="n">
        <f aca="false">'TRUBL BTS'!S498</f>
        <v>0</v>
      </c>
      <c r="F505" s="0" t="n">
        <f aca="false">'TRUBL BTS'!T498</f>
        <v>0</v>
      </c>
      <c r="G505" s="0" t="n">
        <f aca="false">'TRUBL BTS'!U498</f>
        <v>0</v>
      </c>
      <c r="H505" s="0" t="n">
        <f aca="false">'TRUBL BTS'!P498</f>
        <v>0</v>
      </c>
      <c r="I505" s="0" t="n">
        <f aca="false">'TRUBL BTS'!Q498</f>
        <v>0</v>
      </c>
      <c r="J505" s="0" t="n">
        <f aca="false">'TRUBL BTS'!R498</f>
        <v>0</v>
      </c>
    </row>
    <row r="506" customFormat="false" ht="15" hidden="false" customHeight="false" outlineLevel="0" collapsed="false">
      <c r="E506" s="0" t="n">
        <f aca="false">'TRUBL BTS'!S499</f>
        <v>0</v>
      </c>
      <c r="F506" s="0" t="n">
        <f aca="false">'TRUBL BTS'!T499</f>
        <v>0</v>
      </c>
      <c r="G506" s="0" t="n">
        <f aca="false">'TRUBL BTS'!U499</f>
        <v>0</v>
      </c>
      <c r="H506" s="0" t="n">
        <f aca="false">'TRUBL BTS'!P499</f>
        <v>0</v>
      </c>
      <c r="I506" s="0" t="n">
        <f aca="false">'TRUBL BTS'!Q499</f>
        <v>0</v>
      </c>
      <c r="J506" s="0" t="n">
        <f aca="false">'TRUBL BTS'!R499</f>
        <v>0</v>
      </c>
    </row>
    <row r="507" customFormat="false" ht="15" hidden="false" customHeight="false" outlineLevel="0" collapsed="false">
      <c r="E507" s="0" t="n">
        <f aca="false">'TRUBL BTS'!S500</f>
        <v>0</v>
      </c>
      <c r="F507" s="0" t="n">
        <f aca="false">'TRUBL BTS'!T500</f>
        <v>0</v>
      </c>
      <c r="G507" s="0" t="n">
        <f aca="false">'TRUBL BTS'!U500</f>
        <v>0</v>
      </c>
      <c r="H507" s="0" t="n">
        <f aca="false">'TRUBL BTS'!P500</f>
        <v>0</v>
      </c>
      <c r="I507" s="0" t="n">
        <f aca="false">'TRUBL BTS'!Q500</f>
        <v>0</v>
      </c>
      <c r="J507" s="0" t="n">
        <f aca="false">'TRUBL BTS'!R500</f>
        <v>0</v>
      </c>
    </row>
    <row r="508" customFormat="false" ht="15" hidden="false" customHeight="false" outlineLevel="0" collapsed="false">
      <c r="E508" s="0" t="n">
        <f aca="false">'TRUBL BTS'!S501</f>
        <v>0</v>
      </c>
      <c r="F508" s="0" t="n">
        <f aca="false">'TRUBL BTS'!T501</f>
        <v>0</v>
      </c>
      <c r="G508" s="0" t="n">
        <f aca="false">'TRUBL BTS'!U501</f>
        <v>0</v>
      </c>
      <c r="H508" s="0" t="n">
        <f aca="false">'TRUBL BTS'!P501</f>
        <v>0</v>
      </c>
      <c r="I508" s="0" t="n">
        <f aca="false">'TRUBL BTS'!Q501</f>
        <v>0</v>
      </c>
      <c r="J508" s="0" t="n">
        <f aca="false">'TRUBL BTS'!R501</f>
        <v>0</v>
      </c>
    </row>
    <row r="509" customFormat="false" ht="15" hidden="false" customHeight="false" outlineLevel="0" collapsed="false">
      <c r="E509" s="0" t="n">
        <f aca="false">'TRUBL BTS'!S502</f>
        <v>0</v>
      </c>
      <c r="F509" s="0" t="n">
        <f aca="false">'TRUBL BTS'!T502</f>
        <v>0</v>
      </c>
      <c r="G509" s="0" t="n">
        <f aca="false">'TRUBL BTS'!U502</f>
        <v>0</v>
      </c>
      <c r="H509" s="0" t="n">
        <f aca="false">'TRUBL BTS'!P502</f>
        <v>0</v>
      </c>
      <c r="I509" s="0" t="n">
        <f aca="false">'TRUBL BTS'!Q502</f>
        <v>0</v>
      </c>
      <c r="J509" s="0" t="n">
        <f aca="false">'TRUBL BTS'!R502</f>
        <v>0</v>
      </c>
    </row>
    <row r="510" customFormat="false" ht="15" hidden="false" customHeight="false" outlineLevel="0" collapsed="false">
      <c r="E510" s="0" t="n">
        <f aca="false">'TRUBL BTS'!S503</f>
        <v>0</v>
      </c>
      <c r="F510" s="0" t="n">
        <f aca="false">'TRUBL BTS'!T503</f>
        <v>0</v>
      </c>
      <c r="G510" s="0" t="n">
        <f aca="false">'TRUBL BTS'!U503</f>
        <v>0</v>
      </c>
      <c r="H510" s="0" t="n">
        <f aca="false">'TRUBL BTS'!P503</f>
        <v>0</v>
      </c>
      <c r="I510" s="0" t="n">
        <f aca="false">'TRUBL BTS'!Q503</f>
        <v>0</v>
      </c>
      <c r="J510" s="0" t="n">
        <f aca="false">'TRUBL BTS'!R503</f>
        <v>0</v>
      </c>
    </row>
    <row r="511" customFormat="false" ht="15" hidden="false" customHeight="false" outlineLevel="0" collapsed="false">
      <c r="E511" s="0" t="n">
        <f aca="false">'TRUBL BTS'!S504</f>
        <v>0</v>
      </c>
      <c r="F511" s="0" t="n">
        <f aca="false">'TRUBL BTS'!T504</f>
        <v>0</v>
      </c>
      <c r="G511" s="0" t="n">
        <f aca="false">'TRUBL BTS'!U504</f>
        <v>0</v>
      </c>
      <c r="H511" s="0" t="n">
        <f aca="false">'TRUBL BTS'!P504</f>
        <v>0</v>
      </c>
      <c r="I511" s="0" t="n">
        <f aca="false">'TRUBL BTS'!Q504</f>
        <v>0</v>
      </c>
      <c r="J511" s="0" t="n">
        <f aca="false">'TRUBL BTS'!R504</f>
        <v>0</v>
      </c>
    </row>
    <row r="512" customFormat="false" ht="15" hidden="false" customHeight="false" outlineLevel="0" collapsed="false">
      <c r="E512" s="0" t="n">
        <f aca="false">'TRUBL BTS'!S505</f>
        <v>0</v>
      </c>
      <c r="F512" s="0" t="n">
        <f aca="false">'TRUBL BTS'!T505</f>
        <v>0</v>
      </c>
      <c r="G512" s="0" t="n">
        <f aca="false">'TRUBL BTS'!U505</f>
        <v>0</v>
      </c>
      <c r="H512" s="0" t="n">
        <f aca="false">'TRUBL BTS'!P505</f>
        <v>0</v>
      </c>
      <c r="I512" s="0" t="n">
        <f aca="false">'TRUBL BTS'!Q505</f>
        <v>0</v>
      </c>
      <c r="J512" s="0" t="n">
        <f aca="false">'TRUBL BTS'!R505</f>
        <v>0</v>
      </c>
    </row>
    <row r="513" customFormat="false" ht="15" hidden="false" customHeight="false" outlineLevel="0" collapsed="false">
      <c r="E513" s="0" t="n">
        <f aca="false">'TRUBL BTS'!S506</f>
        <v>0</v>
      </c>
      <c r="F513" s="0" t="n">
        <f aca="false">'TRUBL BTS'!T506</f>
        <v>0</v>
      </c>
      <c r="G513" s="0" t="n">
        <f aca="false">'TRUBL BTS'!U506</f>
        <v>0</v>
      </c>
      <c r="H513" s="0" t="n">
        <f aca="false">'TRUBL BTS'!P506</f>
        <v>0</v>
      </c>
      <c r="I513" s="0" t="n">
        <f aca="false">'TRUBL BTS'!Q506</f>
        <v>0</v>
      </c>
      <c r="J513" s="0" t="n">
        <f aca="false">'TRUBL BTS'!R506</f>
        <v>0</v>
      </c>
    </row>
    <row r="514" customFormat="false" ht="15" hidden="false" customHeight="false" outlineLevel="0" collapsed="false">
      <c r="E514" s="0" t="n">
        <f aca="false">'TRUBL BTS'!S507</f>
        <v>0</v>
      </c>
      <c r="F514" s="0" t="n">
        <f aca="false">'TRUBL BTS'!T507</f>
        <v>0</v>
      </c>
      <c r="G514" s="0" t="n">
        <f aca="false">'TRUBL BTS'!U507</f>
        <v>0</v>
      </c>
      <c r="H514" s="0" t="n">
        <f aca="false">'TRUBL BTS'!P507</f>
        <v>0</v>
      </c>
      <c r="I514" s="0" t="n">
        <f aca="false">'TRUBL BTS'!Q507</f>
        <v>0</v>
      </c>
      <c r="J514" s="0" t="n">
        <f aca="false">'TRUBL BTS'!R507</f>
        <v>0</v>
      </c>
    </row>
    <row r="515" customFormat="false" ht="15" hidden="false" customHeight="false" outlineLevel="0" collapsed="false">
      <c r="E515" s="0" t="n">
        <f aca="false">'TRUBL BTS'!S508</f>
        <v>0</v>
      </c>
      <c r="F515" s="0" t="n">
        <f aca="false">'TRUBL BTS'!T508</f>
        <v>0</v>
      </c>
      <c r="G515" s="0" t="n">
        <f aca="false">'TRUBL BTS'!U508</f>
        <v>0</v>
      </c>
      <c r="H515" s="0" t="n">
        <f aca="false">'TRUBL BTS'!P508</f>
        <v>0</v>
      </c>
      <c r="I515" s="0" t="n">
        <f aca="false">'TRUBL BTS'!Q508</f>
        <v>0</v>
      </c>
      <c r="J515" s="0" t="n">
        <f aca="false">'TRUBL BTS'!R508</f>
        <v>0</v>
      </c>
    </row>
    <row r="516" customFormat="false" ht="15" hidden="false" customHeight="false" outlineLevel="0" collapsed="false">
      <c r="E516" s="0" t="n">
        <f aca="false">'TRUBL BTS'!S509</f>
        <v>0</v>
      </c>
      <c r="F516" s="0" t="n">
        <f aca="false">'TRUBL BTS'!T509</f>
        <v>0</v>
      </c>
      <c r="G516" s="0" t="n">
        <f aca="false">'TRUBL BTS'!U509</f>
        <v>0</v>
      </c>
      <c r="H516" s="0" t="n">
        <f aca="false">'TRUBL BTS'!P509</f>
        <v>0</v>
      </c>
      <c r="I516" s="0" t="n">
        <f aca="false">'TRUBL BTS'!Q509</f>
        <v>0</v>
      </c>
      <c r="J516" s="0" t="n">
        <f aca="false">'TRUBL BTS'!R509</f>
        <v>0</v>
      </c>
    </row>
    <row r="517" customFormat="false" ht="15" hidden="false" customHeight="false" outlineLevel="0" collapsed="false">
      <c r="E517" s="0" t="n">
        <f aca="false">'TRUBL BTS'!S510</f>
        <v>0</v>
      </c>
      <c r="F517" s="0" t="n">
        <f aca="false">'TRUBL BTS'!T510</f>
        <v>0</v>
      </c>
      <c r="G517" s="0" t="n">
        <f aca="false">'TRUBL BTS'!U510</f>
        <v>0</v>
      </c>
      <c r="H517" s="0" t="n">
        <f aca="false">'TRUBL BTS'!P510</f>
        <v>0</v>
      </c>
      <c r="I517" s="0" t="n">
        <f aca="false">'TRUBL BTS'!Q510</f>
        <v>0</v>
      </c>
      <c r="J517" s="0" t="n">
        <f aca="false">'TRUBL BTS'!R510</f>
        <v>0</v>
      </c>
    </row>
    <row r="518" customFormat="false" ht="15" hidden="false" customHeight="false" outlineLevel="0" collapsed="false">
      <c r="E518" s="0" t="n">
        <f aca="false">'TRUBL BTS'!S511</f>
        <v>0</v>
      </c>
      <c r="F518" s="0" t="n">
        <f aca="false">'TRUBL BTS'!T511</f>
        <v>0</v>
      </c>
      <c r="G518" s="0" t="n">
        <f aca="false">'TRUBL BTS'!U511</f>
        <v>0</v>
      </c>
      <c r="H518" s="0" t="n">
        <f aca="false">'TRUBL BTS'!P511</f>
        <v>0</v>
      </c>
      <c r="I518" s="0" t="n">
        <f aca="false">'TRUBL BTS'!Q511</f>
        <v>0</v>
      </c>
      <c r="J518" s="0" t="n">
        <f aca="false">'TRUBL BTS'!R511</f>
        <v>0</v>
      </c>
    </row>
    <row r="519" customFormat="false" ht="15" hidden="false" customHeight="false" outlineLevel="0" collapsed="false">
      <c r="E519" s="0" t="n">
        <f aca="false">'TRUBL BTS'!S512</f>
        <v>0</v>
      </c>
      <c r="F519" s="0" t="n">
        <f aca="false">'TRUBL BTS'!T512</f>
        <v>0</v>
      </c>
      <c r="G519" s="0" t="n">
        <f aca="false">'TRUBL BTS'!U512</f>
        <v>0</v>
      </c>
      <c r="H519" s="0" t="n">
        <f aca="false">'TRUBL BTS'!P512</f>
        <v>0</v>
      </c>
      <c r="I519" s="0" t="n">
        <f aca="false">'TRUBL BTS'!Q512</f>
        <v>0</v>
      </c>
      <c r="J519" s="0" t="n">
        <f aca="false">'TRUBL BTS'!R512</f>
        <v>0</v>
      </c>
    </row>
    <row r="520" customFormat="false" ht="15" hidden="false" customHeight="false" outlineLevel="0" collapsed="false">
      <c r="E520" s="0" t="n">
        <f aca="false">'TRUBL BTS'!S513</f>
        <v>0</v>
      </c>
      <c r="F520" s="0" t="n">
        <f aca="false">'TRUBL BTS'!T513</f>
        <v>0</v>
      </c>
      <c r="G520" s="0" t="n">
        <f aca="false">'TRUBL BTS'!U513</f>
        <v>0</v>
      </c>
      <c r="H520" s="0" t="n">
        <f aca="false">'TRUBL BTS'!P513</f>
        <v>0</v>
      </c>
      <c r="I520" s="0" t="n">
        <f aca="false">'TRUBL BTS'!Q513</f>
        <v>0</v>
      </c>
      <c r="J520" s="0" t="n">
        <f aca="false">'TRUBL BTS'!R513</f>
        <v>0</v>
      </c>
    </row>
    <row r="521" customFormat="false" ht="15" hidden="false" customHeight="false" outlineLevel="0" collapsed="false">
      <c r="E521" s="0" t="n">
        <f aca="false">'TRUBL BTS'!S514</f>
        <v>0</v>
      </c>
      <c r="F521" s="0" t="n">
        <f aca="false">'TRUBL BTS'!T514</f>
        <v>0</v>
      </c>
      <c r="G521" s="0" t="n">
        <f aca="false">'TRUBL BTS'!U514</f>
        <v>0</v>
      </c>
      <c r="H521" s="0" t="n">
        <f aca="false">'TRUBL BTS'!P514</f>
        <v>0</v>
      </c>
      <c r="I521" s="0" t="n">
        <f aca="false">'TRUBL BTS'!Q514</f>
        <v>0</v>
      </c>
      <c r="J521" s="0" t="n">
        <f aca="false">'TRUBL BTS'!R514</f>
        <v>0</v>
      </c>
    </row>
    <row r="522" customFormat="false" ht="15" hidden="false" customHeight="false" outlineLevel="0" collapsed="false">
      <c r="E522" s="0" t="n">
        <f aca="false">'TRUBL BTS'!S515</f>
        <v>0</v>
      </c>
      <c r="F522" s="0" t="n">
        <f aca="false">'TRUBL BTS'!T515</f>
        <v>0</v>
      </c>
      <c r="G522" s="0" t="n">
        <f aca="false">'TRUBL BTS'!U515</f>
        <v>0</v>
      </c>
      <c r="H522" s="0" t="n">
        <f aca="false">'TRUBL BTS'!P515</f>
        <v>0</v>
      </c>
      <c r="I522" s="0" t="n">
        <f aca="false">'TRUBL BTS'!Q515</f>
        <v>0</v>
      </c>
      <c r="J522" s="0" t="n">
        <f aca="false">'TRUBL BTS'!R515</f>
        <v>0</v>
      </c>
    </row>
    <row r="523" customFormat="false" ht="15" hidden="false" customHeight="false" outlineLevel="0" collapsed="false">
      <c r="E523" s="0" t="n">
        <f aca="false">'TRUBL BTS'!S516</f>
        <v>0</v>
      </c>
      <c r="F523" s="0" t="n">
        <f aca="false">'TRUBL BTS'!T516</f>
        <v>0</v>
      </c>
      <c r="G523" s="0" t="n">
        <f aca="false">'TRUBL BTS'!U516</f>
        <v>0</v>
      </c>
      <c r="H523" s="0" t="n">
        <f aca="false">'TRUBL BTS'!P516</f>
        <v>0</v>
      </c>
      <c r="I523" s="0" t="n">
        <f aca="false">'TRUBL BTS'!Q516</f>
        <v>0</v>
      </c>
      <c r="J523" s="0" t="n">
        <f aca="false">'TRUBL BTS'!R516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2017-07-11T07:14:54Z</dcterms:created>
  <dc:creator>Рахмонов Азамат Асатович</dc:creator>
  <dc:description/>
  <dc:language>en-US</dc:language>
  <cp:lastModifiedBy/>
  <cp:lastPrinted>2018-02-13T06:31:37Z</cp:lastPrinted>
  <dcterms:modified xsi:type="dcterms:W3CDTF">2024-05-22T16:12:15Z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