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lim.satrio\Documents\"/>
    </mc:Choice>
  </mc:AlternateContent>
  <xr:revisionPtr revIDLastSave="0" documentId="13_ncr:1_{89DCF2E4-222B-4E03-B5B5-7F9EB9197C03}" xr6:coauthVersionLast="45" xr6:coauthVersionMax="45" xr10:uidLastSave="{00000000-0000-0000-0000-000000000000}"/>
  <bookViews>
    <workbookView xWindow="-120" yWindow="-120" windowWidth="20730" windowHeight="11160" xr2:uid="{53E2210D-6519-4E96-B809-01B59CB8C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17" i="1"/>
  <c r="J18" i="1"/>
  <c r="J19" i="1"/>
  <c r="J20" i="1"/>
  <c r="J21" i="1"/>
  <c r="J22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<sst xmlns="http://schemas.openxmlformats.org/spreadsheetml/2006/main" count="58" uniqueCount="53">
  <si>
    <t>tmea_code</t>
  </si>
  <si>
    <t>is_rx</t>
  </si>
  <si>
    <t>therapeutic_class</t>
  </si>
  <si>
    <t>category</t>
  </si>
  <si>
    <t>brand</t>
  </si>
  <si>
    <t xml:space="preserve">activities </t>
  </si>
  <si>
    <t xml:space="preserve">dosage_form </t>
  </si>
  <si>
    <t>packaging_format</t>
  </si>
  <si>
    <t>packaging_size</t>
  </si>
  <si>
    <t>segment</t>
  </si>
  <si>
    <t>be_required</t>
  </si>
  <si>
    <t>be_availability</t>
  </si>
  <si>
    <t>reg_class</t>
  </si>
  <si>
    <t>reg_countries</t>
  </si>
  <si>
    <t>halal_status</t>
  </si>
  <si>
    <t>mfg_site</t>
  </si>
  <si>
    <t>reg_holder</t>
  </si>
  <si>
    <t>batch_size</t>
  </si>
  <si>
    <t>product_type</t>
  </si>
  <si>
    <t>box</t>
  </si>
  <si>
    <t>moqfq_per_year</t>
  </si>
  <si>
    <t>,</t>
  </si>
  <si>
    <t>@</t>
  </si>
  <si>
    <t>label_product</t>
  </si>
  <si>
    <t>var</t>
  </si>
  <si>
    <t>=</t>
  </si>
  <si>
    <t>$(this).attr("data-stage-id");</t>
  </si>
  <si>
    <t>.val</t>
  </si>
  <si>
    <t>'</t>
  </si>
  <si>
    <t>(</t>
  </si>
  <si>
    <t>)</t>
  </si>
  <si>
    <t xml:space="preserve">  $('#update-stage-id').val(stage_id);</t>
  </si>
  <si>
    <t>$</t>
  </si>
  <si>
    <t>#update</t>
  </si>
  <si>
    <t>;</t>
  </si>
  <si>
    <t>-</t>
  </si>
  <si>
    <t>tmea-code</t>
  </si>
  <si>
    <t>is-rx</t>
  </si>
  <si>
    <t>therapeutic-class</t>
  </si>
  <si>
    <t xml:space="preserve">dosage-form </t>
  </si>
  <si>
    <t>packaging-format</t>
  </si>
  <si>
    <t>packaging-size</t>
  </si>
  <si>
    <t>be-required</t>
  </si>
  <si>
    <t>be-availability</t>
  </si>
  <si>
    <t>reg-class</t>
  </si>
  <si>
    <t>reg-countries</t>
  </si>
  <si>
    <t>halal-status</t>
  </si>
  <si>
    <t>mfg-site</t>
  </si>
  <si>
    <t>reg-holder</t>
  </si>
  <si>
    <t>batch-size</t>
  </si>
  <si>
    <t>product-type</t>
  </si>
  <si>
    <t>label-product</t>
  </si>
  <si>
    <t>moqfq-per-year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</si>
</sst>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CB61-65D6-4700-8443-33F0E7FFE55D}">
  <dimension ref="B1:K23"/>
  <sheetViews>
    <sheetView tabSelected="1" topLeftCell="H1" workbookViewId="0">
      <selection activeCell="L8" sqref="L8"/>
    </sheetView>
  </sheetViews>
  <sheetFormatPr defaultRowHeight="15" x14ac:dyDescent="0.25"/>
  <cols>
    <col min="2" max="2" width="16.5703125" bestFit="1" customWidth="1"/>
    <col min="3" max="3" width="16.85546875" bestFit="1" customWidth="1"/>
    <col min="4" max="4" width="19.42578125" bestFit="1" customWidth="1"/>
    <col min="5" max="5" width="9.140625" customWidth="1"/>
    <col min="7" max="7" width="17.5703125" bestFit="1" customWidth="1"/>
    <col min="8" max="8" width="26.42578125" bestFit="1" customWidth="1"/>
    <col min="9" max="9" width="46.5703125" bestFit="1" customWidth="1"/>
    <col min="10" max="10" width="50.140625" bestFit="1" customWidth="1"/>
    <col min="11" max="11" width="36.140625" bestFit="1" customWidth="1"/>
  </cols>
  <sheetData>
    <row r="1" spans="2:11" x14ac:dyDescent="0.25">
      <c r="D1" t="s">
        <v>21</v>
      </c>
      <c r="E1" t="s">
        <v>22</v>
      </c>
      <c r="F1" t="s">
        <v>24</v>
      </c>
      <c r="G1" t="s">
        <v>25</v>
      </c>
      <c r="H1" t="s">
        <v>26</v>
      </c>
      <c r="I1" t="s">
        <v>31</v>
      </c>
    </row>
    <row r="2" spans="2:11" x14ac:dyDescent="0.25">
      <c r="B2" t="s">
        <v>36</v>
      </c>
      <c r="C2" t="s">
        <v>0</v>
      </c>
      <c r="D2" t="str">
        <f>CONCATENATE($E$1,C2,$D$1)</f>
        <v>@tmea_code,</v>
      </c>
      <c r="E2" t="s">
        <v>27</v>
      </c>
      <c r="F2" t="s">
        <v>35</v>
      </c>
      <c r="G2" t="str">
        <f>CONCATENATE(C2,$D$1)</f>
        <v>tmea_code,</v>
      </c>
      <c r="I2" t="str">
        <f>CONCATENATE($F$1,C2,$G$1,$H$1)</f>
        <v>vartmea_code=$(this).attr("data-stage-id");</v>
      </c>
      <c r="J2" t="str">
        <f>CONCATENATE($F$4,$E$4,$F$3,$E$3,$F$2,B2,$F$3,$E$5,$E$2,$E$4,C2,$E$5,$F$5)</f>
        <v>$('#update-tmea-code').val(tmea_code);</v>
      </c>
      <c r="K2" t="str">
        <f>CONCATENATE(C2,$G$1,$E$1,C2)</f>
        <v>tmea_code=@tmea_code</v>
      </c>
    </row>
    <row r="3" spans="2:11" x14ac:dyDescent="0.25">
      <c r="B3" t="s">
        <v>37</v>
      </c>
      <c r="C3" t="s">
        <v>1</v>
      </c>
      <c r="D3" t="str">
        <f t="shared" ref="D3:D23" si="0">CONCATENATE($E$1,C3,$D$1)</f>
        <v>@is_rx,</v>
      </c>
      <c r="E3" t="s">
        <v>33</v>
      </c>
      <c r="F3" s="1" t="s">
        <v>28</v>
      </c>
      <c r="G3" t="str">
        <f t="shared" ref="G3:G23" si="1">CONCATENATE(C3,$D$1)</f>
        <v>is_rx,</v>
      </c>
      <c r="I3" t="str">
        <f t="shared" ref="I3:I23" si="2">CONCATENATE($F$1,C3,$G$1,$H$1)</f>
        <v>varis_rx=$(this).attr("data-stage-id");</v>
      </c>
      <c r="J3" t="str">
        <f t="shared" ref="J3:J23" si="3">CONCATENATE($F$4,$E$4,$F$3,$E$3,$F$2,B3,$F$3,$E$5,$E$2,$E$4,C3,$E$5,$F$5)</f>
        <v>$('#update-is-rx').val(is_rx);</v>
      </c>
      <c r="K3" t="str">
        <f t="shared" ref="K3:K23" si="4">CONCATENATE(C3,$G$1,$E$1,C3)</f>
        <v>is_rx=@is_rx</v>
      </c>
    </row>
    <row r="4" spans="2:11" x14ac:dyDescent="0.25">
      <c r="B4" t="s">
        <v>38</v>
      </c>
      <c r="C4" t="s">
        <v>2</v>
      </c>
      <c r="D4" t="str">
        <f t="shared" si="0"/>
        <v>@therapeutic_class,</v>
      </c>
      <c r="E4" t="s">
        <v>29</v>
      </c>
      <c r="F4" t="s">
        <v>32</v>
      </c>
      <c r="G4" t="str">
        <f t="shared" si="1"/>
        <v>therapeutic_class,</v>
      </c>
      <c r="I4" t="str">
        <f t="shared" si="2"/>
        <v>vartherapeutic_class=$(this).attr("data-stage-id");</v>
      </c>
      <c r="J4" t="str">
        <f t="shared" si="3"/>
        <v>$('#update-therapeutic-class').val(therapeutic_class);</v>
      </c>
      <c r="K4" t="str">
        <f t="shared" si="4"/>
        <v>therapeutic_class=@therapeutic_class</v>
      </c>
    </row>
    <row r="5" spans="2:11" x14ac:dyDescent="0.25">
      <c r="B5" t="s">
        <v>3</v>
      </c>
      <c r="C5" t="s">
        <v>3</v>
      </c>
      <c r="D5" t="str">
        <f t="shared" si="0"/>
        <v>@category,</v>
      </c>
      <c r="E5" t="s">
        <v>30</v>
      </c>
      <c r="F5" t="s">
        <v>34</v>
      </c>
      <c r="G5" t="str">
        <f t="shared" si="1"/>
        <v>category,</v>
      </c>
      <c r="I5" t="str">
        <f t="shared" si="2"/>
        <v>varcategory=$(this).attr("data-stage-id");</v>
      </c>
      <c r="J5" t="str">
        <f t="shared" si="3"/>
        <v>$('#update-category').val(category);</v>
      </c>
      <c r="K5" t="str">
        <f t="shared" si="4"/>
        <v>category=@category</v>
      </c>
    </row>
    <row r="6" spans="2:11" x14ac:dyDescent="0.25">
      <c r="B6" t="s">
        <v>4</v>
      </c>
      <c r="C6" t="s">
        <v>4</v>
      </c>
      <c r="D6" t="str">
        <f t="shared" si="0"/>
        <v>@brand,</v>
      </c>
      <c r="G6" t="str">
        <f t="shared" si="1"/>
        <v>brand,</v>
      </c>
      <c r="I6" t="str">
        <f t="shared" si="2"/>
        <v>varbrand=$(this).attr("data-stage-id");</v>
      </c>
      <c r="J6" t="str">
        <f t="shared" si="3"/>
        <v>$('#update-brand').val(brand);</v>
      </c>
      <c r="K6" t="str">
        <f t="shared" si="4"/>
        <v>brand=@brand</v>
      </c>
    </row>
    <row r="7" spans="2:11" x14ac:dyDescent="0.25">
      <c r="B7" t="s">
        <v>5</v>
      </c>
      <c r="C7" t="s">
        <v>5</v>
      </c>
      <c r="D7" t="str">
        <f t="shared" si="0"/>
        <v>@activities ,</v>
      </c>
      <c r="G7" t="str">
        <f t="shared" si="1"/>
        <v>activities ,</v>
      </c>
      <c r="I7" t="str">
        <f t="shared" si="2"/>
        <v>varactivities =$(this).attr("data-stage-id");</v>
      </c>
      <c r="J7" t="str">
        <f t="shared" si="3"/>
        <v>$('#update-activities ').val(activities );</v>
      </c>
      <c r="K7" t="str">
        <f t="shared" si="4"/>
        <v xml:space="preserve">activities =@activities </v>
      </c>
    </row>
    <row r="8" spans="2:11" x14ac:dyDescent="0.25">
      <c r="B8" t="s">
        <v>39</v>
      </c>
      <c r="C8" t="s">
        <v>6</v>
      </c>
      <c r="D8" t="str">
        <f t="shared" si="0"/>
        <v>@dosage_form ,</v>
      </c>
      <c r="G8" t="str">
        <f t="shared" si="1"/>
        <v>dosage_form ,</v>
      </c>
      <c r="I8" t="str">
        <f t="shared" si="2"/>
        <v>vardosage_form =$(this).attr("data-stage-id");</v>
      </c>
      <c r="J8" t="str">
        <f t="shared" si="3"/>
        <v>$('#update-dosage-form ').val(dosage_form );</v>
      </c>
      <c r="K8" t="str">
        <f t="shared" si="4"/>
        <v xml:space="preserve">dosage_form =@dosage_form </v>
      </c>
    </row>
    <row r="9" spans="2:11" x14ac:dyDescent="0.25">
      <c r="B9" t="s">
        <v>40</v>
      </c>
      <c r="C9" t="s">
        <v>7</v>
      </c>
      <c r="D9" t="str">
        <f t="shared" si="0"/>
        <v>@packaging_format,</v>
      </c>
      <c r="G9" t="str">
        <f t="shared" si="1"/>
        <v>packaging_format,</v>
      </c>
      <c r="I9" t="str">
        <f t="shared" si="2"/>
        <v>varpackaging_format=$(this).attr("data-stage-id");</v>
      </c>
      <c r="J9" t="str">
        <f t="shared" si="3"/>
        <v>$('#update-packaging-format').val(packaging_format);</v>
      </c>
      <c r="K9" t="str">
        <f t="shared" si="4"/>
        <v>packaging_format=@packaging_format</v>
      </c>
    </row>
    <row r="10" spans="2:11" x14ac:dyDescent="0.25">
      <c r="B10" t="s">
        <v>41</v>
      </c>
      <c r="C10" t="s">
        <v>8</v>
      </c>
      <c r="D10" t="str">
        <f t="shared" si="0"/>
        <v>@packaging_size,</v>
      </c>
      <c r="G10" t="str">
        <f t="shared" si="1"/>
        <v>packaging_size,</v>
      </c>
      <c r="I10" t="str">
        <f t="shared" si="2"/>
        <v>varpackaging_size=$(this).attr("data-stage-id");</v>
      </c>
      <c r="J10" t="str">
        <f t="shared" si="3"/>
        <v>$('#update-packaging-size').val(packaging_size);</v>
      </c>
      <c r="K10" t="str">
        <f t="shared" si="4"/>
        <v>packaging_size=@packaging_size</v>
      </c>
    </row>
    <row r="11" spans="2:11" x14ac:dyDescent="0.25">
      <c r="B11" t="s">
        <v>9</v>
      </c>
      <c r="C11" t="s">
        <v>9</v>
      </c>
      <c r="D11" t="str">
        <f t="shared" si="0"/>
        <v>@segment,</v>
      </c>
      <c r="G11" t="str">
        <f t="shared" si="1"/>
        <v>segment,</v>
      </c>
      <c r="I11" t="str">
        <f t="shared" si="2"/>
        <v>varsegment=$(this).attr("data-stage-id");</v>
      </c>
      <c r="J11" t="str">
        <f t="shared" si="3"/>
        <v>$('#update-segment').val(segment);</v>
      </c>
      <c r="K11" t="str">
        <f t="shared" si="4"/>
        <v>segment=@segment</v>
      </c>
    </row>
    <row r="12" spans="2:11" x14ac:dyDescent="0.25">
      <c r="B12" t="s">
        <v>42</v>
      </c>
      <c r="C12" t="s">
        <v>10</v>
      </c>
      <c r="D12" t="str">
        <f t="shared" si="0"/>
        <v>@be_required,</v>
      </c>
      <c r="G12" t="str">
        <f t="shared" si="1"/>
        <v>be_required,</v>
      </c>
      <c r="I12" t="str">
        <f t="shared" si="2"/>
        <v>varbe_required=$(this).attr("data-stage-id");</v>
      </c>
      <c r="J12" t="str">
        <f t="shared" si="3"/>
        <v>$('#update-be-required').val(be_required);</v>
      </c>
      <c r="K12" t="str">
        <f t="shared" si="4"/>
        <v>be_required=@be_required</v>
      </c>
    </row>
    <row r="13" spans="2:11" x14ac:dyDescent="0.25">
      <c r="B13" t="s">
        <v>43</v>
      </c>
      <c r="C13" t="s">
        <v>11</v>
      </c>
      <c r="D13" t="str">
        <f t="shared" si="0"/>
        <v>@be_availability,</v>
      </c>
      <c r="G13" t="str">
        <f t="shared" si="1"/>
        <v>be_availability,</v>
      </c>
      <c r="I13" t="str">
        <f t="shared" si="2"/>
        <v>varbe_availability=$(this).attr("data-stage-id");</v>
      </c>
      <c r="J13" t="str">
        <f t="shared" si="3"/>
        <v>$('#update-be-availability').val(be_availability);</v>
      </c>
      <c r="K13" t="str">
        <f t="shared" si="4"/>
        <v>be_availability=@be_availability</v>
      </c>
    </row>
    <row r="14" spans="2:11" x14ac:dyDescent="0.25">
      <c r="B14" t="s">
        <v>44</v>
      </c>
      <c r="C14" t="s">
        <v>12</v>
      </c>
      <c r="D14" t="str">
        <f t="shared" si="0"/>
        <v>@reg_class,</v>
      </c>
      <c r="G14" t="str">
        <f t="shared" si="1"/>
        <v>reg_class,</v>
      </c>
      <c r="I14" t="str">
        <f t="shared" si="2"/>
        <v>varreg_class=$(this).attr("data-stage-id");</v>
      </c>
      <c r="J14" t="str">
        <f t="shared" si="3"/>
        <v>$('#update-reg-class').val(reg_class);</v>
      </c>
      <c r="K14" t="str">
        <f t="shared" si="4"/>
        <v>reg_class=@reg_class</v>
      </c>
    </row>
    <row r="15" spans="2:11" x14ac:dyDescent="0.25">
      <c r="B15" t="s">
        <v>45</v>
      </c>
      <c r="C15" t="s">
        <v>13</v>
      </c>
      <c r="D15" t="str">
        <f t="shared" si="0"/>
        <v>@reg_countries,</v>
      </c>
      <c r="G15" t="str">
        <f t="shared" si="1"/>
        <v>reg_countries,</v>
      </c>
      <c r="I15" t="str">
        <f t="shared" si="2"/>
        <v>varreg_countries=$(this).attr("data-stage-id");</v>
      </c>
      <c r="J15" t="str">
        <f t="shared" si="3"/>
        <v>$('#update-reg-countries').val(reg_countries);</v>
      </c>
      <c r="K15" t="str">
        <f t="shared" si="4"/>
        <v>reg_countries=@reg_countries</v>
      </c>
    </row>
    <row r="16" spans="2:11" x14ac:dyDescent="0.25">
      <c r="B16" t="s">
        <v>46</v>
      </c>
      <c r="C16" t="s">
        <v>14</v>
      </c>
      <c r="D16" t="str">
        <f t="shared" si="0"/>
        <v>@halal_status,</v>
      </c>
      <c r="G16" t="str">
        <f t="shared" si="1"/>
        <v>halal_status,</v>
      </c>
      <c r="I16" t="str">
        <f t="shared" si="2"/>
        <v>varhalal_status=$(this).attr("data-stage-id");</v>
      </c>
      <c r="J16" t="str">
        <f t="shared" si="3"/>
        <v>$('#update-halal-status').val(halal_status);</v>
      </c>
      <c r="K16" t="str">
        <f t="shared" si="4"/>
        <v>halal_status=@halal_status</v>
      </c>
    </row>
    <row r="17" spans="2:11" x14ac:dyDescent="0.25">
      <c r="B17" t="s">
        <v>47</v>
      </c>
      <c r="C17" t="s">
        <v>15</v>
      </c>
      <c r="D17" t="str">
        <f t="shared" si="0"/>
        <v>@mfg_site,</v>
      </c>
      <c r="G17" t="str">
        <f t="shared" si="1"/>
        <v>mfg_site,</v>
      </c>
      <c r="I17" t="str">
        <f t="shared" si="2"/>
        <v>varmfg_site=$(this).attr("data-stage-id");</v>
      </c>
      <c r="J17" t="str">
        <f>CONCATENATE($F$4,$E$4,$F$3,$E$3,$F$2,B17,$F$3,$E$5,$E$2,$E$4,C17,$E$5,$F$5)</f>
        <v>$('#update-mfg-site').val(mfg_site);</v>
      </c>
      <c r="K17" t="str">
        <f t="shared" si="4"/>
        <v>mfg_site=@mfg_site</v>
      </c>
    </row>
    <row r="18" spans="2:11" x14ac:dyDescent="0.25">
      <c r="B18" t="s">
        <v>48</v>
      </c>
      <c r="C18" t="s">
        <v>16</v>
      </c>
      <c r="D18" t="str">
        <f t="shared" si="0"/>
        <v>@reg_holder,</v>
      </c>
      <c r="G18" t="str">
        <f t="shared" si="1"/>
        <v>reg_holder,</v>
      </c>
      <c r="I18" t="str">
        <f t="shared" si="2"/>
        <v>varreg_holder=$(this).attr("data-stage-id");</v>
      </c>
      <c r="J18" t="str">
        <f t="shared" si="3"/>
        <v>$('#update-reg-holder').val(reg_holder);</v>
      </c>
      <c r="K18" t="str">
        <f t="shared" si="4"/>
        <v>reg_holder=@reg_holder</v>
      </c>
    </row>
    <row r="19" spans="2:11" x14ac:dyDescent="0.25">
      <c r="B19" t="s">
        <v>49</v>
      </c>
      <c r="C19" t="s">
        <v>17</v>
      </c>
      <c r="D19" t="str">
        <f t="shared" si="0"/>
        <v>@batch_size,</v>
      </c>
      <c r="G19" t="str">
        <f t="shared" si="1"/>
        <v>batch_size,</v>
      </c>
      <c r="I19" t="str">
        <f t="shared" si="2"/>
        <v>varbatch_size=$(this).attr("data-stage-id");</v>
      </c>
      <c r="J19" t="str">
        <f t="shared" si="3"/>
        <v>$('#update-batch-size').val(batch_size);</v>
      </c>
      <c r="K19" t="str">
        <f t="shared" si="4"/>
        <v>batch_size=@batch_size</v>
      </c>
    </row>
    <row r="20" spans="2:11" x14ac:dyDescent="0.25">
      <c r="B20" t="s">
        <v>50</v>
      </c>
      <c r="C20" t="s">
        <v>18</v>
      </c>
      <c r="D20" t="str">
        <f t="shared" si="0"/>
        <v>@product_type,</v>
      </c>
      <c r="G20" t="str">
        <f t="shared" si="1"/>
        <v>product_type,</v>
      </c>
      <c r="I20" t="str">
        <f t="shared" si="2"/>
        <v>varproduct_type=$(this).attr("data-stage-id");</v>
      </c>
      <c r="J20" t="str">
        <f t="shared" si="3"/>
        <v>$('#update-product-type').val(product_type);</v>
      </c>
      <c r="K20" t="str">
        <f t="shared" si="4"/>
        <v>product_type=@product_type</v>
      </c>
    </row>
    <row r="21" spans="2:11" x14ac:dyDescent="0.25">
      <c r="B21" t="s">
        <v>51</v>
      </c>
      <c r="C21" t="s">
        <v>23</v>
      </c>
      <c r="D21" t="str">
        <f t="shared" si="0"/>
        <v>@label_product,</v>
      </c>
      <c r="G21" t="str">
        <f t="shared" si="1"/>
        <v>label_product,</v>
      </c>
      <c r="I21" t="str">
        <f t="shared" si="2"/>
        <v>varlabel_product=$(this).attr("data-stage-id");</v>
      </c>
      <c r="J21" t="str">
        <f t="shared" si="3"/>
        <v>$('#update-label-product').val(label_product);</v>
      </c>
      <c r="K21" t="str">
        <f t="shared" si="4"/>
        <v>label_product=@label_product</v>
      </c>
    </row>
    <row r="22" spans="2:11" x14ac:dyDescent="0.25">
      <c r="B22" t="s">
        <v>19</v>
      </c>
      <c r="C22" t="s">
        <v>19</v>
      </c>
      <c r="D22" t="str">
        <f t="shared" si="0"/>
        <v>@box,</v>
      </c>
      <c r="G22" t="str">
        <f t="shared" si="1"/>
        <v>box,</v>
      </c>
      <c r="I22" t="str">
        <f t="shared" si="2"/>
        <v>varbox=$(this).attr("data-stage-id");</v>
      </c>
      <c r="J22" t="str">
        <f t="shared" si="3"/>
        <v>$('#update-box').val(box);</v>
      </c>
      <c r="K22" t="str">
        <f t="shared" si="4"/>
        <v>box=@box</v>
      </c>
    </row>
    <row r="23" spans="2:11" x14ac:dyDescent="0.25">
      <c r="B23" t="s">
        <v>52</v>
      </c>
      <c r="C23" t="s">
        <v>20</v>
      </c>
      <c r="D23" t="str">
        <f t="shared" si="0"/>
        <v>@moqfq_per_year,</v>
      </c>
      <c r="G23" t="str">
        <f t="shared" si="1"/>
        <v>moqfq_per_year,</v>
      </c>
      <c r="I23" t="str">
        <f t="shared" si="2"/>
        <v>varmoqfq_per_year=$(this).attr("data-stage-id");</v>
      </c>
      <c r="J23" t="str">
        <f t="shared" si="3"/>
        <v>$('#update-moqfq-per-year').val(moqfq_per_year);</v>
      </c>
      <c r="K23" t="str">
        <f t="shared" si="4"/>
        <v>moqfq_per_year=@moqfq_per_year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Muslim Satrio</dc:creator>
  <cp:lastModifiedBy>Muslim Satrio</cp:lastModifiedBy>
  <dcterms:created xsi:type="dcterms:W3CDTF">2020-09-23T08:01:05Z</dcterms:created>
  <dcterms:modified xsi:type="dcterms:W3CDTF">2020-09-24T06:13:27Z</dcterms:modified>
</cp:coreProperties>
</file>