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1A84A2E6-3C7B-450B-ACFB-82C562EFD803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F15" i="1"/>
  <c r="E15" i="1"/>
  <c r="D15" i="1"/>
</calcChain>
</file>

<file path=xl/sharedStrings.xml><?xml version="1.0" encoding="utf-8"?>
<sst xmlns="http://schemas.openxmlformats.org/spreadsheetml/2006/main" count="43" uniqueCount="27">
  <si>
    <t>Ürün Kodu</t>
  </si>
  <si>
    <t>Depo</t>
  </si>
  <si>
    <t>Sıra No</t>
  </si>
  <si>
    <t>Ürün</t>
  </si>
  <si>
    <t>Stok Adeti</t>
  </si>
  <si>
    <t>Depoya Giriş Tarihi</t>
  </si>
  <si>
    <t>X21</t>
  </si>
  <si>
    <t>X22</t>
  </si>
  <si>
    <t>X23</t>
  </si>
  <si>
    <t>L24</t>
  </si>
  <si>
    <t>L21</t>
  </si>
  <si>
    <t>L22</t>
  </si>
  <si>
    <t>L23</t>
  </si>
  <si>
    <t>A Ürünü</t>
  </si>
  <si>
    <t>B Ürünü</t>
  </si>
  <si>
    <t>C Ürünü</t>
  </si>
  <si>
    <t>D Ürünü</t>
  </si>
  <si>
    <t>G Ürünü</t>
  </si>
  <si>
    <t>F Ürünü</t>
  </si>
  <si>
    <t>E Ürünü</t>
  </si>
  <si>
    <t>Rezerv Depo</t>
  </si>
  <si>
    <t>İade Depo</t>
  </si>
  <si>
    <t>Ana Depo</t>
  </si>
  <si>
    <t>Teslim Alan</t>
  </si>
  <si>
    <t>Ali Yılmaz</t>
  </si>
  <si>
    <t>Baran Güzel</t>
  </si>
  <si>
    <t>Stok Miktarı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</si>
</sst>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5"/>
  <sheetViews>
    <sheetView showGridLines="0" tabSelected="1" workbookViewId="0">
      <selection activeCell="C11" sqref="C11"/>
    </sheetView>
  </sheetViews>
  <sheetFormatPr defaultRowHeight="15" x14ac:dyDescent="0.25"/>
  <cols>
    <col min="1" max="1" width="2.42578125" customWidth="1"/>
    <col min="2" max="2" width="12.28515625" customWidth="1"/>
    <col min="3" max="3" width="12.5703125" bestFit="1" customWidth="1"/>
    <col min="4" max="4" width="11.7109375" bestFit="1" customWidth="1"/>
    <col min="5" max="5" width="15.140625" customWidth="1"/>
    <col min="6" max="6" width="17.28515625" customWidth="1"/>
    <col min="7" max="9" width="3" customWidth="1"/>
    <col min="10" max="10" width="11.5703125" customWidth="1"/>
    <col min="11" max="11" width="14.85546875" customWidth="1"/>
    <col min="12" max="12" width="11.5703125" customWidth="1"/>
    <col min="13" max="13" width="14.28515625" customWidth="1"/>
    <col min="14" max="14" width="11.5703125" customWidth="1"/>
    <col min="15" max="15" width="18" bestFit="1" customWidth="1"/>
    <col min="16" max="16" width="19.42578125" customWidth="1"/>
  </cols>
  <sheetData>
    <row r="1" spans="2:16" ht="20.25" customHeight="1" x14ac:dyDescent="0.25">
      <c r="B1" s="3" t="s">
        <v>0</v>
      </c>
      <c r="C1" s="3" t="s">
        <v>3</v>
      </c>
      <c r="D1" s="3" t="s">
        <v>26</v>
      </c>
      <c r="E1" s="3" t="s">
        <v>23</v>
      </c>
      <c r="F1" s="4" t="s">
        <v>1</v>
      </c>
      <c r="J1" s="5" t="s">
        <v>2</v>
      </c>
      <c r="K1" s="5" t="s">
        <v>3</v>
      </c>
      <c r="L1" s="5" t="s">
        <v>4</v>
      </c>
      <c r="M1" s="5" t="s">
        <v>23</v>
      </c>
      <c r="N1" s="8" t="s">
        <v>0</v>
      </c>
      <c r="O1" s="5" t="s">
        <v>5</v>
      </c>
      <c r="P1" s="5" t="s">
        <v>1</v>
      </c>
    </row>
    <row r="2" spans="2:16" ht="15.75" customHeight="1" x14ac:dyDescent="0.25">
      <c r="B2" s="2" t="s">
        <v>10</v>
      </c>
      <c r="C2" s="2"/>
      <c r="D2" s="2"/>
      <c r="E2" s="2"/>
      <c r="F2" s="2"/>
      <c r="J2" s="6">
        <v>1</v>
      </c>
      <c r="K2" s="1" t="s">
        <v>14</v>
      </c>
      <c r="L2" s="1">
        <v>120</v>
      </c>
      <c r="M2" s="1" t="s">
        <v>24</v>
      </c>
      <c r="N2" s="6" t="s">
        <v>6</v>
      </c>
      <c r="O2" s="7">
        <v>44285</v>
      </c>
      <c r="P2" s="1" t="s">
        <v>20</v>
      </c>
    </row>
    <row r="3" spans="2:16" ht="15.75" customHeight="1" x14ac:dyDescent="0.25">
      <c r="B3" s="2" t="s">
        <v>6</v>
      </c>
      <c r="C3" s="2"/>
      <c r="D3" s="2"/>
      <c r="E3" s="2"/>
      <c r="F3" s="2"/>
      <c r="J3" s="6">
        <v>2</v>
      </c>
      <c r="K3" s="1" t="s">
        <v>13</v>
      </c>
      <c r="L3" s="1">
        <v>100</v>
      </c>
      <c r="M3" s="1" t="s">
        <v>25</v>
      </c>
      <c r="N3" s="6" t="s">
        <v>7</v>
      </c>
      <c r="O3" s="7">
        <v>44286</v>
      </c>
      <c r="P3" s="1" t="s">
        <v>21</v>
      </c>
    </row>
    <row r="4" spans="2:16" ht="15.75" customHeight="1" x14ac:dyDescent="0.25">
      <c r="B4" s="2" t="s">
        <v>12</v>
      </c>
      <c r="C4" s="2"/>
      <c r="D4" s="2"/>
      <c r="E4" s="2"/>
      <c r="F4" s="2"/>
      <c r="J4" s="6">
        <v>3</v>
      </c>
      <c r="K4" s="1" t="s">
        <v>15</v>
      </c>
      <c r="L4" s="1">
        <v>90</v>
      </c>
      <c r="M4" s="1" t="s">
        <v>24</v>
      </c>
      <c r="N4" s="6" t="s">
        <v>8</v>
      </c>
      <c r="O4" s="7">
        <v>44287</v>
      </c>
      <c r="P4" s="1" t="s">
        <v>22</v>
      </c>
    </row>
    <row r="5" spans="2:16" ht="15.75" customHeight="1" x14ac:dyDescent="0.25">
      <c r="J5" s="6">
        <v>4</v>
      </c>
      <c r="K5" s="1" t="s">
        <v>16</v>
      </c>
      <c r="L5" s="1">
        <v>140</v>
      </c>
      <c r="M5" s="1" t="s">
        <v>25</v>
      </c>
      <c r="N5" s="6" t="s">
        <v>10</v>
      </c>
      <c r="O5" s="7">
        <v>44287</v>
      </c>
      <c r="P5" s="1" t="s">
        <v>22</v>
      </c>
    </row>
    <row r="6" spans="2:16" ht="15.75" customHeight="1" x14ac:dyDescent="0.25">
      <c r="J6" s="6">
        <v>5</v>
      </c>
      <c r="K6" s="1" t="s">
        <v>17</v>
      </c>
      <c r="L6" s="1">
        <v>10</v>
      </c>
      <c r="M6" s="1" t="s">
        <v>24</v>
      </c>
      <c r="N6" s="6" t="s">
        <v>11</v>
      </c>
      <c r="O6" s="7">
        <v>44289</v>
      </c>
      <c r="P6" s="1" t="s">
        <v>22</v>
      </c>
    </row>
    <row r="7" spans="2:16" ht="15.75" customHeight="1" x14ac:dyDescent="0.25">
      <c r="J7" s="6">
        <v>6</v>
      </c>
      <c r="K7" s="1" t="s">
        <v>18</v>
      </c>
      <c r="L7" s="1">
        <v>44</v>
      </c>
      <c r="M7" s="1" t="s">
        <v>25</v>
      </c>
      <c r="N7" s="6" t="s">
        <v>12</v>
      </c>
      <c r="O7" s="7">
        <v>44290</v>
      </c>
      <c r="P7" s="1" t="s">
        <v>22</v>
      </c>
    </row>
    <row r="8" spans="2:16" ht="15.75" customHeight="1" x14ac:dyDescent="0.25">
      <c r="J8" s="6">
        <v>7</v>
      </c>
      <c r="K8" s="1" t="s">
        <v>19</v>
      </c>
      <c r="L8" s="1">
        <v>67</v>
      </c>
      <c r="M8" s="1" t="s">
        <v>24</v>
      </c>
      <c r="N8" s="6" t="s">
        <v>9</v>
      </c>
      <c r="O8" s="7">
        <v>44290</v>
      </c>
      <c r="P8" s="1" t="s">
        <v>21</v>
      </c>
    </row>
    <row r="9" spans="2:16" ht="15.75" customHeight="1" x14ac:dyDescent="0.25"/>
    <row r="15" spans="2:16" x14ac:dyDescent="0.25">
      <c r="C15" t="str">
        <f>_xlfn.XLOOKUP(B2,N:N,K:K,,0,)</f>
        <v>D Ürünü</v>
      </c>
      <c r="D15" s="9">
        <f>_xlfn.XLOOKUP(B2,N:N,L:L,,0,)</f>
        <v>140</v>
      </c>
      <c r="E15" t="str">
        <f>_xlfn.XLOOKUP(B2,N:N,M:M,,0,)</f>
        <v>Baran Güzel</v>
      </c>
      <c r="F15" t="str">
        <f>_xlfn.XLOOKUP(B2,N:N,P:P,,0,)</f>
        <v>Ana Depo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Müslüm Güzel</dc:creator>
  <cp:lastModifiedBy>Dr Extra</cp:lastModifiedBy>
  <dcterms:created xsi:type="dcterms:W3CDTF">2015-06-05T18:17:20Z</dcterms:created>
  <dcterms:modified xsi:type="dcterms:W3CDTF">2021-04-04T10:56:36Z</dcterms:modified>
</cp:coreProperties>
</file>