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A7A46BD4-D2AB-482F-879B-D3466EC1B0EF}" xr6:coauthVersionLast="46" xr6:coauthVersionMax="46" xr10:uidLastSave="{00000000-0000-0000-0000-000000000000}"/>
  <bookViews>
    <workbookView xWindow="-120" yWindow="-120" windowWidth="24240" windowHeight="13140" xr2:uid="{7D91D98C-B561-4BBE-9766-86710C763F52}"/>
  </bookViews>
  <sheets>
    <sheet name="Sayfa1" sheetId="1" r:id="rId1"/>
    <sheet name="Sayfa2" sheetId="2" r:id="rId2"/>
    <sheet name="Sayf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 a="1"/>
  <c r="J25" i="1" s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<sst xmlns="http://schemas.openxmlformats.org/spreadsheetml/2006/main" count="156" uniqueCount="13">
  <si>
    <t>Ürün</t>
  </si>
  <si>
    <t>Renk</t>
  </si>
  <si>
    <t>Tarih</t>
  </si>
  <si>
    <t>Adet</t>
  </si>
  <si>
    <t>Satış Fiyat</t>
  </si>
  <si>
    <t>Tutar</t>
  </si>
  <si>
    <t>A Ürün</t>
  </si>
  <si>
    <t>Kırmızı</t>
  </si>
  <si>
    <t>B Ürün</t>
  </si>
  <si>
    <t>C Ürün</t>
  </si>
  <si>
    <t>Mavi</t>
  </si>
  <si>
    <t>Siyah</t>
  </si>
  <si>
    <t>Beyaz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</si>
</sst>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4" fontId="3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CDB5-F292-4189-A10F-A6C62C0FBE3B}">
  <dimension ref="A1:O44"/>
  <sheetViews>
    <sheetView showGridLines="0" tabSelected="1" workbookViewId="0">
      <selection activeCell="H16" sqref="H16"/>
    </sheetView>
  </sheetViews>
  <sheetFormatPr defaultRowHeight="15" x14ac:dyDescent="0.25"/>
  <cols>
    <col min="1" max="1" width="10.140625" customWidth="1"/>
    <col min="2" max="2" width="9.42578125" customWidth="1"/>
    <col min="3" max="3" width="11.5703125" customWidth="1"/>
    <col min="4" max="4" width="9.140625" customWidth="1"/>
    <col min="5" max="6" width="12.28515625" customWidth="1"/>
    <col min="7" max="7" width="3.5703125" customWidth="1"/>
    <col min="12" max="12" width="11.5703125" style="10" customWidth="1"/>
    <col min="14" max="14" width="11.5703125" customWidth="1"/>
  </cols>
  <sheetData>
    <row r="1" spans="1:15" ht="20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J1" s="1" t="s">
        <v>0</v>
      </c>
      <c r="K1" s="1" t="s">
        <v>1</v>
      </c>
      <c r="L1" s="9" t="s">
        <v>2</v>
      </c>
      <c r="M1" s="2" t="s">
        <v>3</v>
      </c>
      <c r="N1" s="3" t="s">
        <v>4</v>
      </c>
      <c r="O1" s="3" t="s">
        <v>5</v>
      </c>
    </row>
    <row r="2" spans="1:15" x14ac:dyDescent="0.25">
      <c r="A2" s="4" t="s">
        <v>6</v>
      </c>
      <c r="B2" s="4" t="s">
        <v>7</v>
      </c>
      <c r="C2" s="5">
        <v>44291</v>
      </c>
      <c r="D2" s="6">
        <v>15</v>
      </c>
      <c r="E2" s="7">
        <v>150</v>
      </c>
      <c r="F2" s="7">
        <f>D2*E2</f>
        <v>2250</v>
      </c>
    </row>
    <row r="3" spans="1:15" x14ac:dyDescent="0.25">
      <c r="A3" s="8" t="s">
        <v>8</v>
      </c>
      <c r="B3" s="4" t="s">
        <v>7</v>
      </c>
      <c r="C3" s="5">
        <v>44298</v>
      </c>
      <c r="D3" s="6">
        <v>4</v>
      </c>
      <c r="E3" s="7">
        <v>190</v>
      </c>
      <c r="F3" s="7">
        <f t="shared" ref="F3:F21" si="0">D3*E3</f>
        <v>760</v>
      </c>
    </row>
    <row r="4" spans="1:15" x14ac:dyDescent="0.25">
      <c r="A4" s="4" t="s">
        <v>6</v>
      </c>
      <c r="B4" s="4" t="s">
        <v>7</v>
      </c>
      <c r="C4" s="5">
        <v>44292</v>
      </c>
      <c r="D4" s="6">
        <v>10</v>
      </c>
      <c r="E4" s="7">
        <v>50</v>
      </c>
      <c r="F4" s="7">
        <f t="shared" si="0"/>
        <v>500</v>
      </c>
    </row>
    <row r="5" spans="1:15" x14ac:dyDescent="0.25">
      <c r="A5" s="8" t="s">
        <v>9</v>
      </c>
      <c r="B5" s="8" t="s">
        <v>10</v>
      </c>
      <c r="C5" s="5">
        <v>44294</v>
      </c>
      <c r="D5" s="6">
        <v>2</v>
      </c>
      <c r="E5" s="7">
        <v>100</v>
      </c>
      <c r="F5" s="7">
        <f t="shared" si="0"/>
        <v>200</v>
      </c>
    </row>
    <row r="6" spans="1:15" x14ac:dyDescent="0.25">
      <c r="A6" s="8" t="s">
        <v>6</v>
      </c>
      <c r="B6" s="8" t="s">
        <v>11</v>
      </c>
      <c r="C6" s="5">
        <v>44300</v>
      </c>
      <c r="D6" s="6">
        <v>45</v>
      </c>
      <c r="E6" s="7">
        <v>130</v>
      </c>
      <c r="F6" s="7">
        <f t="shared" si="0"/>
        <v>5850</v>
      </c>
    </row>
    <row r="7" spans="1:15" x14ac:dyDescent="0.25">
      <c r="A7" s="4" t="s">
        <v>6</v>
      </c>
      <c r="B7" s="4" t="s">
        <v>10</v>
      </c>
      <c r="C7" s="5">
        <v>44293</v>
      </c>
      <c r="D7" s="6">
        <v>20</v>
      </c>
      <c r="E7" s="7">
        <v>170</v>
      </c>
      <c r="F7" s="7">
        <f t="shared" si="0"/>
        <v>3400</v>
      </c>
    </row>
    <row r="8" spans="1:15" x14ac:dyDescent="0.25">
      <c r="A8" s="8" t="s">
        <v>9</v>
      </c>
      <c r="B8" s="4" t="s">
        <v>10</v>
      </c>
      <c r="C8" s="5">
        <v>44296</v>
      </c>
      <c r="D8" s="6">
        <v>6</v>
      </c>
      <c r="E8" s="7">
        <v>60</v>
      </c>
      <c r="F8" s="7">
        <f t="shared" si="0"/>
        <v>360</v>
      </c>
    </row>
    <row r="9" spans="1:15" x14ac:dyDescent="0.25">
      <c r="A9" s="8" t="s">
        <v>6</v>
      </c>
      <c r="B9" s="4" t="s">
        <v>10</v>
      </c>
      <c r="C9" s="5">
        <v>44297</v>
      </c>
      <c r="D9" s="6">
        <v>23</v>
      </c>
      <c r="E9" s="7">
        <v>180</v>
      </c>
      <c r="F9" s="7">
        <f t="shared" si="0"/>
        <v>4140</v>
      </c>
    </row>
    <row r="10" spans="1:15" x14ac:dyDescent="0.25">
      <c r="A10" s="8" t="s">
        <v>8</v>
      </c>
      <c r="B10" s="4" t="s">
        <v>7</v>
      </c>
      <c r="C10" s="5">
        <v>44295</v>
      </c>
      <c r="D10" s="6">
        <v>40</v>
      </c>
      <c r="E10" s="7">
        <v>210</v>
      </c>
      <c r="F10" s="7">
        <f t="shared" si="0"/>
        <v>8400</v>
      </c>
    </row>
    <row r="11" spans="1:15" x14ac:dyDescent="0.25">
      <c r="A11" s="8" t="s">
        <v>8</v>
      </c>
      <c r="B11" s="4" t="s">
        <v>12</v>
      </c>
      <c r="C11" s="5">
        <v>44299</v>
      </c>
      <c r="D11" s="6">
        <v>20</v>
      </c>
      <c r="E11" s="7">
        <v>210</v>
      </c>
      <c r="F11" s="7">
        <f t="shared" si="0"/>
        <v>4200</v>
      </c>
    </row>
    <row r="12" spans="1:15" x14ac:dyDescent="0.25">
      <c r="A12" s="4" t="s">
        <v>6</v>
      </c>
      <c r="B12" s="4" t="s">
        <v>7</v>
      </c>
      <c r="C12" s="5">
        <v>44291</v>
      </c>
      <c r="D12" s="6">
        <v>8</v>
      </c>
      <c r="E12" s="7">
        <v>150</v>
      </c>
      <c r="F12" s="7">
        <f t="shared" si="0"/>
        <v>1200</v>
      </c>
    </row>
    <row r="13" spans="1:15" x14ac:dyDescent="0.25">
      <c r="A13" s="8" t="s">
        <v>8</v>
      </c>
      <c r="B13" s="4" t="s">
        <v>7</v>
      </c>
      <c r="C13" s="5">
        <v>44298</v>
      </c>
      <c r="D13" s="6">
        <v>32</v>
      </c>
      <c r="E13" s="7">
        <v>190</v>
      </c>
      <c r="F13" s="7">
        <f t="shared" si="0"/>
        <v>6080</v>
      </c>
    </row>
    <row r="14" spans="1:15" x14ac:dyDescent="0.25">
      <c r="A14" s="4" t="s">
        <v>6</v>
      </c>
      <c r="B14" s="4" t="s">
        <v>7</v>
      </c>
      <c r="C14" s="5">
        <v>44312</v>
      </c>
      <c r="D14" s="6">
        <v>35</v>
      </c>
      <c r="E14" s="7">
        <v>50</v>
      </c>
      <c r="F14" s="7">
        <f t="shared" si="0"/>
        <v>1750</v>
      </c>
    </row>
    <row r="15" spans="1:15" x14ac:dyDescent="0.25">
      <c r="A15" s="8" t="s">
        <v>9</v>
      </c>
      <c r="B15" s="8" t="s">
        <v>10</v>
      </c>
      <c r="C15" s="5">
        <v>44314</v>
      </c>
      <c r="D15" s="6">
        <v>44</v>
      </c>
      <c r="E15" s="7">
        <v>100</v>
      </c>
      <c r="F15" s="7">
        <f t="shared" si="0"/>
        <v>4400</v>
      </c>
    </row>
    <row r="16" spans="1:15" x14ac:dyDescent="0.25">
      <c r="A16" s="8" t="s">
        <v>6</v>
      </c>
      <c r="B16" s="8" t="s">
        <v>11</v>
      </c>
      <c r="C16" s="5">
        <v>44300</v>
      </c>
      <c r="D16" s="6">
        <v>75</v>
      </c>
      <c r="E16" s="7">
        <v>130</v>
      </c>
      <c r="F16" s="7">
        <f t="shared" si="0"/>
        <v>9750</v>
      </c>
    </row>
    <row r="17" spans="1:15" x14ac:dyDescent="0.25">
      <c r="A17" s="4" t="s">
        <v>6</v>
      </c>
      <c r="B17" s="4" t="s">
        <v>10</v>
      </c>
      <c r="C17" s="5">
        <v>44313</v>
      </c>
      <c r="D17" s="6">
        <v>5</v>
      </c>
      <c r="E17" s="7">
        <v>170</v>
      </c>
      <c r="F17" s="7">
        <f t="shared" si="0"/>
        <v>850</v>
      </c>
    </row>
    <row r="18" spans="1:15" x14ac:dyDescent="0.25">
      <c r="A18" s="8" t="s">
        <v>9</v>
      </c>
      <c r="B18" s="4" t="s">
        <v>10</v>
      </c>
      <c r="C18" s="5">
        <v>44303</v>
      </c>
      <c r="D18" s="6">
        <v>12</v>
      </c>
      <c r="E18" s="7">
        <v>60</v>
      </c>
      <c r="F18" s="7">
        <f t="shared" si="0"/>
        <v>720</v>
      </c>
    </row>
    <row r="19" spans="1:15" x14ac:dyDescent="0.25">
      <c r="A19" s="8" t="s">
        <v>6</v>
      </c>
      <c r="B19" s="4" t="s">
        <v>10</v>
      </c>
      <c r="C19" s="5">
        <v>44307</v>
      </c>
      <c r="D19" s="6">
        <v>100</v>
      </c>
      <c r="E19" s="7">
        <v>180</v>
      </c>
      <c r="F19" s="7">
        <f t="shared" si="0"/>
        <v>18000</v>
      </c>
    </row>
    <row r="20" spans="1:15" x14ac:dyDescent="0.25">
      <c r="A20" s="8" t="s">
        <v>8</v>
      </c>
      <c r="B20" s="4" t="s">
        <v>7</v>
      </c>
      <c r="C20" s="5">
        <v>44305</v>
      </c>
      <c r="D20" s="6">
        <v>100</v>
      </c>
      <c r="E20" s="7">
        <v>210</v>
      </c>
      <c r="F20" s="7">
        <f t="shared" si="0"/>
        <v>21000</v>
      </c>
    </row>
    <row r="21" spans="1:15" x14ac:dyDescent="0.25">
      <c r="A21" s="8" t="s">
        <v>8</v>
      </c>
      <c r="B21" s="4" t="s">
        <v>12</v>
      </c>
      <c r="C21" s="5">
        <v>44309</v>
      </c>
      <c r="D21" s="6">
        <v>33</v>
      </c>
      <c r="E21" s="7">
        <v>210</v>
      </c>
      <c r="F21" s="7">
        <f t="shared" si="0"/>
        <v>6930</v>
      </c>
    </row>
    <row r="25" spans="1:15" x14ac:dyDescent="0.25">
      <c r="J25" t="str" cm="1">
        <f t="array" ref="J25:O44">_xlfn.SORTBY(A2:F21,A2:A21,1,B2:B21,1,C2:C21,-1)</f>
        <v>A Ürün</v>
      </c>
      <c r="K25" t="str">
        <v>Kırmızı</v>
      </c>
      <c r="L25" s="10">
        <v>44312</v>
      </c>
      <c r="M25">
        <v>35</v>
      </c>
      <c r="N25">
        <v>50</v>
      </c>
      <c r="O25">
        <v>1750</v>
      </c>
    </row>
    <row r="26" spans="1:15" x14ac:dyDescent="0.25">
      <c r="J26" t="str">
        <v>A Ürün</v>
      </c>
      <c r="K26" t="str">
        <v>Kırmızı</v>
      </c>
      <c r="L26" s="10">
        <v>44292</v>
      </c>
      <c r="M26">
        <v>10</v>
      </c>
      <c r="N26">
        <v>50</v>
      </c>
      <c r="O26">
        <v>500</v>
      </c>
    </row>
    <row r="27" spans="1:15" x14ac:dyDescent="0.25">
      <c r="J27" t="str">
        <v>A Ürün</v>
      </c>
      <c r="K27" t="str">
        <v>Kırmızı</v>
      </c>
      <c r="L27" s="10">
        <v>44291</v>
      </c>
      <c r="M27">
        <v>15</v>
      </c>
      <c r="N27">
        <v>150</v>
      </c>
      <c r="O27">
        <v>2250</v>
      </c>
    </row>
    <row r="28" spans="1:15" x14ac:dyDescent="0.25">
      <c r="J28" t="str">
        <v>A Ürün</v>
      </c>
      <c r="K28" t="str">
        <v>Kırmızı</v>
      </c>
      <c r="L28" s="10">
        <v>44291</v>
      </c>
      <c r="M28">
        <v>8</v>
      </c>
      <c r="N28">
        <v>150</v>
      </c>
      <c r="O28">
        <v>1200</v>
      </c>
    </row>
    <row r="29" spans="1:15" x14ac:dyDescent="0.25">
      <c r="J29" t="str">
        <v>A Ürün</v>
      </c>
      <c r="K29" t="str">
        <v>Mavi</v>
      </c>
      <c r="L29" s="10">
        <v>44313</v>
      </c>
      <c r="M29">
        <v>5</v>
      </c>
      <c r="N29">
        <v>170</v>
      </c>
      <c r="O29">
        <v>850</v>
      </c>
    </row>
    <row r="30" spans="1:15" x14ac:dyDescent="0.25">
      <c r="J30" t="str">
        <v>A Ürün</v>
      </c>
      <c r="K30" t="str">
        <v>Mavi</v>
      </c>
      <c r="L30" s="10">
        <v>44307</v>
      </c>
      <c r="M30">
        <v>100</v>
      </c>
      <c r="N30">
        <v>180</v>
      </c>
      <c r="O30">
        <v>18000</v>
      </c>
    </row>
    <row r="31" spans="1:15" x14ac:dyDescent="0.25">
      <c r="J31" t="str">
        <v>A Ürün</v>
      </c>
      <c r="K31" t="str">
        <v>Mavi</v>
      </c>
      <c r="L31" s="10">
        <v>44297</v>
      </c>
      <c r="M31">
        <v>23</v>
      </c>
      <c r="N31">
        <v>180</v>
      </c>
      <c r="O31">
        <v>4140</v>
      </c>
    </row>
    <row r="32" spans="1:15" x14ac:dyDescent="0.25">
      <c r="J32" t="str">
        <v>A Ürün</v>
      </c>
      <c r="K32" t="str">
        <v>Mavi</v>
      </c>
      <c r="L32" s="10">
        <v>44293</v>
      </c>
      <c r="M32">
        <v>20</v>
      </c>
      <c r="N32">
        <v>170</v>
      </c>
      <c r="O32">
        <v>3400</v>
      </c>
    </row>
    <row r="33" spans="10:15" x14ac:dyDescent="0.25">
      <c r="J33" t="str">
        <v>A Ürün</v>
      </c>
      <c r="K33" t="str">
        <v>Siyah</v>
      </c>
      <c r="L33" s="10">
        <v>44300</v>
      </c>
      <c r="M33">
        <v>45</v>
      </c>
      <c r="N33">
        <v>130</v>
      </c>
      <c r="O33">
        <v>5850</v>
      </c>
    </row>
    <row r="34" spans="10:15" x14ac:dyDescent="0.25">
      <c r="J34" t="str">
        <v>A Ürün</v>
      </c>
      <c r="K34" t="str">
        <v>Siyah</v>
      </c>
      <c r="L34" s="10">
        <v>44300</v>
      </c>
      <c r="M34">
        <v>75</v>
      </c>
      <c r="N34">
        <v>130</v>
      </c>
      <c r="O34">
        <v>9750</v>
      </c>
    </row>
    <row r="35" spans="10:15" x14ac:dyDescent="0.25">
      <c r="J35" t="str">
        <v>B Ürün</v>
      </c>
      <c r="K35" t="str">
        <v>Beyaz</v>
      </c>
      <c r="L35" s="10">
        <v>44309</v>
      </c>
      <c r="M35">
        <v>33</v>
      </c>
      <c r="N35">
        <v>210</v>
      </c>
      <c r="O35">
        <v>6930</v>
      </c>
    </row>
    <row r="36" spans="10:15" x14ac:dyDescent="0.25">
      <c r="J36" t="str">
        <v>B Ürün</v>
      </c>
      <c r="K36" t="str">
        <v>Beyaz</v>
      </c>
      <c r="L36" s="10">
        <v>44299</v>
      </c>
      <c r="M36">
        <v>20</v>
      </c>
      <c r="N36">
        <v>210</v>
      </c>
      <c r="O36">
        <v>4200</v>
      </c>
    </row>
    <row r="37" spans="10:15" x14ac:dyDescent="0.25">
      <c r="J37" t="str">
        <v>B Ürün</v>
      </c>
      <c r="K37" t="str">
        <v>Kırmızı</v>
      </c>
      <c r="L37" s="10">
        <v>44305</v>
      </c>
      <c r="M37">
        <v>100</v>
      </c>
      <c r="N37">
        <v>210</v>
      </c>
      <c r="O37">
        <v>21000</v>
      </c>
    </row>
    <row r="38" spans="10:15" x14ac:dyDescent="0.25">
      <c r="J38" t="str">
        <v>B Ürün</v>
      </c>
      <c r="K38" t="str">
        <v>Kırmızı</v>
      </c>
      <c r="L38" s="10">
        <v>44298</v>
      </c>
      <c r="M38">
        <v>4</v>
      </c>
      <c r="N38">
        <v>190</v>
      </c>
      <c r="O38">
        <v>760</v>
      </c>
    </row>
    <row r="39" spans="10:15" x14ac:dyDescent="0.25">
      <c r="J39" t="str">
        <v>B Ürün</v>
      </c>
      <c r="K39" t="str">
        <v>Kırmızı</v>
      </c>
      <c r="L39" s="10">
        <v>44298</v>
      </c>
      <c r="M39">
        <v>32</v>
      </c>
      <c r="N39">
        <v>190</v>
      </c>
      <c r="O39">
        <v>6080</v>
      </c>
    </row>
    <row r="40" spans="10:15" x14ac:dyDescent="0.25">
      <c r="J40" t="str">
        <v>B Ürün</v>
      </c>
      <c r="K40" t="str">
        <v>Kırmızı</v>
      </c>
      <c r="L40" s="10">
        <v>44295</v>
      </c>
      <c r="M40">
        <v>40</v>
      </c>
      <c r="N40">
        <v>210</v>
      </c>
      <c r="O40">
        <v>8400</v>
      </c>
    </row>
    <row r="41" spans="10:15" x14ac:dyDescent="0.25">
      <c r="J41" t="str">
        <v>C Ürün</v>
      </c>
      <c r="K41" t="str">
        <v>Mavi</v>
      </c>
      <c r="L41" s="10">
        <v>44314</v>
      </c>
      <c r="M41">
        <v>44</v>
      </c>
      <c r="N41">
        <v>100</v>
      </c>
      <c r="O41">
        <v>4400</v>
      </c>
    </row>
    <row r="42" spans="10:15" x14ac:dyDescent="0.25">
      <c r="J42" t="str">
        <v>C Ürün</v>
      </c>
      <c r="K42" t="str">
        <v>Mavi</v>
      </c>
      <c r="L42" s="10">
        <v>44303</v>
      </c>
      <c r="M42">
        <v>12</v>
      </c>
      <c r="N42">
        <v>60</v>
      </c>
      <c r="O42">
        <v>720</v>
      </c>
    </row>
    <row r="43" spans="10:15" x14ac:dyDescent="0.25">
      <c r="J43" t="str">
        <v>C Ürün</v>
      </c>
      <c r="K43" t="str">
        <v>Mavi</v>
      </c>
      <c r="L43" s="10">
        <v>44296</v>
      </c>
      <c r="M43">
        <v>6</v>
      </c>
      <c r="N43">
        <v>60</v>
      </c>
      <c r="O43">
        <v>360</v>
      </c>
    </row>
    <row r="44" spans="10:15" x14ac:dyDescent="0.25">
      <c r="J44" t="str">
        <v>C Ürün</v>
      </c>
      <c r="K44" t="str">
        <v>Mavi</v>
      </c>
      <c r="L44" s="10">
        <v>44294</v>
      </c>
      <c r="M44">
        <v>2</v>
      </c>
      <c r="N44">
        <v>100</v>
      </c>
      <c r="O44">
        <v>200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7AD9-51ED-4069-9A7A-3111B409B133}">
  <dimension ref="A1:O21"/>
  <sheetViews>
    <sheetView showGridLines="0" workbookViewId="0">
      <selection activeCell="J2" sqref="J2"/>
    </sheetView>
  </sheetViews>
  <sheetFormatPr defaultRowHeight="15" x14ac:dyDescent="0.25"/>
  <cols>
    <col min="1" max="1" width="10.140625" customWidth="1"/>
    <col min="2" max="2" width="9.42578125" customWidth="1"/>
    <col min="3" max="3" width="11.5703125" customWidth="1"/>
    <col min="4" max="4" width="9.140625" customWidth="1"/>
    <col min="5" max="6" width="12.28515625" customWidth="1"/>
    <col min="7" max="7" width="3.5703125" customWidth="1"/>
    <col min="12" max="12" width="11.5703125" style="10" customWidth="1"/>
    <col min="14" max="14" width="11.5703125" customWidth="1"/>
  </cols>
  <sheetData>
    <row r="1" spans="1:15" ht="20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J1" s="1" t="s">
        <v>0</v>
      </c>
      <c r="K1" s="1" t="s">
        <v>1</v>
      </c>
      <c r="L1" s="9" t="s">
        <v>2</v>
      </c>
      <c r="M1" s="2" t="s">
        <v>3</v>
      </c>
      <c r="N1" s="3" t="s">
        <v>4</v>
      </c>
      <c r="O1" s="3" t="s">
        <v>5</v>
      </c>
    </row>
    <row r="2" spans="1:15" x14ac:dyDescent="0.25">
      <c r="A2" s="4" t="s">
        <v>6</v>
      </c>
      <c r="B2" s="4" t="s">
        <v>7</v>
      </c>
      <c r="C2" s="5">
        <v>44291</v>
      </c>
      <c r="D2" s="6">
        <v>15</v>
      </c>
      <c r="E2" s="7">
        <v>150</v>
      </c>
      <c r="F2" s="7">
        <f>D2*E2</f>
        <v>2250</v>
      </c>
    </row>
    <row r="3" spans="1:15" x14ac:dyDescent="0.25">
      <c r="A3" s="8" t="s">
        <v>8</v>
      </c>
      <c r="B3" s="4" t="s">
        <v>7</v>
      </c>
      <c r="C3" s="5">
        <v>44298</v>
      </c>
      <c r="D3" s="6">
        <v>4</v>
      </c>
      <c r="E3" s="7">
        <v>190</v>
      </c>
      <c r="F3" s="7">
        <f t="shared" ref="F3:F21" si="0">D3*E3</f>
        <v>760</v>
      </c>
    </row>
    <row r="4" spans="1:15" x14ac:dyDescent="0.25">
      <c r="A4" s="4" t="s">
        <v>6</v>
      </c>
      <c r="B4" s="4" t="s">
        <v>7</v>
      </c>
      <c r="C4" s="5">
        <v>44292</v>
      </c>
      <c r="D4" s="6">
        <v>10</v>
      </c>
      <c r="E4" s="7">
        <v>50</v>
      </c>
      <c r="F4" s="7">
        <f t="shared" si="0"/>
        <v>500</v>
      </c>
    </row>
    <row r="5" spans="1:15" x14ac:dyDescent="0.25">
      <c r="A5" s="8" t="s">
        <v>9</v>
      </c>
      <c r="B5" s="8" t="s">
        <v>10</v>
      </c>
      <c r="C5" s="5">
        <v>44294</v>
      </c>
      <c r="D5" s="6">
        <v>2</v>
      </c>
      <c r="E5" s="7">
        <v>100</v>
      </c>
      <c r="F5" s="7">
        <f t="shared" si="0"/>
        <v>200</v>
      </c>
    </row>
    <row r="6" spans="1:15" x14ac:dyDescent="0.25">
      <c r="A6" s="8" t="s">
        <v>6</v>
      </c>
      <c r="B6" s="8" t="s">
        <v>11</v>
      </c>
      <c r="C6" s="5">
        <v>44300</v>
      </c>
      <c r="D6" s="6">
        <v>45</v>
      </c>
      <c r="E6" s="7">
        <v>130</v>
      </c>
      <c r="F6" s="7">
        <f t="shared" si="0"/>
        <v>5850</v>
      </c>
    </row>
    <row r="7" spans="1:15" x14ac:dyDescent="0.25">
      <c r="A7" s="4" t="s">
        <v>6</v>
      </c>
      <c r="B7" s="4" t="s">
        <v>10</v>
      </c>
      <c r="C7" s="5">
        <v>44293</v>
      </c>
      <c r="D7" s="6">
        <v>20</v>
      </c>
      <c r="E7" s="7">
        <v>170</v>
      </c>
      <c r="F7" s="7">
        <f t="shared" si="0"/>
        <v>3400</v>
      </c>
    </row>
    <row r="8" spans="1:15" x14ac:dyDescent="0.25">
      <c r="A8" s="8" t="s">
        <v>9</v>
      </c>
      <c r="B8" s="4" t="s">
        <v>10</v>
      </c>
      <c r="C8" s="5">
        <v>44296</v>
      </c>
      <c r="D8" s="6">
        <v>6</v>
      </c>
      <c r="E8" s="7">
        <v>60</v>
      </c>
      <c r="F8" s="7">
        <f t="shared" si="0"/>
        <v>360</v>
      </c>
    </row>
    <row r="9" spans="1:15" x14ac:dyDescent="0.25">
      <c r="A9" s="8" t="s">
        <v>6</v>
      </c>
      <c r="B9" s="4" t="s">
        <v>10</v>
      </c>
      <c r="C9" s="5">
        <v>44297</v>
      </c>
      <c r="D9" s="6">
        <v>23</v>
      </c>
      <c r="E9" s="7">
        <v>180</v>
      </c>
      <c r="F9" s="7">
        <f t="shared" si="0"/>
        <v>4140</v>
      </c>
    </row>
    <row r="10" spans="1:15" x14ac:dyDescent="0.25">
      <c r="A10" s="8" t="s">
        <v>8</v>
      </c>
      <c r="B10" s="4" t="s">
        <v>7</v>
      </c>
      <c r="C10" s="5">
        <v>44295</v>
      </c>
      <c r="D10" s="6">
        <v>40</v>
      </c>
      <c r="E10" s="7">
        <v>210</v>
      </c>
      <c r="F10" s="7">
        <f t="shared" si="0"/>
        <v>8400</v>
      </c>
    </row>
    <row r="11" spans="1:15" x14ac:dyDescent="0.25">
      <c r="A11" s="8" t="s">
        <v>8</v>
      </c>
      <c r="B11" s="4" t="s">
        <v>12</v>
      </c>
      <c r="C11" s="5">
        <v>44299</v>
      </c>
      <c r="D11" s="6">
        <v>20</v>
      </c>
      <c r="E11" s="7">
        <v>210</v>
      </c>
      <c r="F11" s="7">
        <f t="shared" si="0"/>
        <v>4200</v>
      </c>
    </row>
    <row r="12" spans="1:15" x14ac:dyDescent="0.25">
      <c r="A12" s="4" t="s">
        <v>6</v>
      </c>
      <c r="B12" s="4" t="s">
        <v>7</v>
      </c>
      <c r="C12" s="5">
        <v>44291</v>
      </c>
      <c r="D12" s="6">
        <v>8</v>
      </c>
      <c r="E12" s="7">
        <v>150</v>
      </c>
      <c r="F12" s="7">
        <f t="shared" si="0"/>
        <v>1200</v>
      </c>
    </row>
    <row r="13" spans="1:15" x14ac:dyDescent="0.25">
      <c r="A13" s="8" t="s">
        <v>8</v>
      </c>
      <c r="B13" s="4" t="s">
        <v>7</v>
      </c>
      <c r="C13" s="5">
        <v>44298</v>
      </c>
      <c r="D13" s="6">
        <v>32</v>
      </c>
      <c r="E13" s="7">
        <v>190</v>
      </c>
      <c r="F13" s="7">
        <f t="shared" si="0"/>
        <v>6080</v>
      </c>
    </row>
    <row r="14" spans="1:15" x14ac:dyDescent="0.25">
      <c r="A14" s="4" t="s">
        <v>6</v>
      </c>
      <c r="B14" s="4" t="s">
        <v>7</v>
      </c>
      <c r="C14" s="5">
        <v>44312</v>
      </c>
      <c r="D14" s="6">
        <v>35</v>
      </c>
      <c r="E14" s="7">
        <v>50</v>
      </c>
      <c r="F14" s="7">
        <f t="shared" si="0"/>
        <v>1750</v>
      </c>
    </row>
    <row r="15" spans="1:15" x14ac:dyDescent="0.25">
      <c r="A15" s="8" t="s">
        <v>9</v>
      </c>
      <c r="B15" s="8" t="s">
        <v>10</v>
      </c>
      <c r="C15" s="5">
        <v>44314</v>
      </c>
      <c r="D15" s="6">
        <v>44</v>
      </c>
      <c r="E15" s="7">
        <v>100</v>
      </c>
      <c r="F15" s="7">
        <f t="shared" si="0"/>
        <v>4400</v>
      </c>
    </row>
    <row r="16" spans="1:15" x14ac:dyDescent="0.25">
      <c r="A16" s="8" t="s">
        <v>6</v>
      </c>
      <c r="B16" s="8" t="s">
        <v>11</v>
      </c>
      <c r="C16" s="5">
        <v>44300</v>
      </c>
      <c r="D16" s="6">
        <v>75</v>
      </c>
      <c r="E16" s="7">
        <v>130</v>
      </c>
      <c r="F16" s="7">
        <f t="shared" si="0"/>
        <v>9750</v>
      </c>
    </row>
    <row r="17" spans="1:6" x14ac:dyDescent="0.25">
      <c r="A17" s="4" t="s">
        <v>6</v>
      </c>
      <c r="B17" s="4" t="s">
        <v>10</v>
      </c>
      <c r="C17" s="5">
        <v>44313</v>
      </c>
      <c r="D17" s="6">
        <v>5</v>
      </c>
      <c r="E17" s="7">
        <v>170</v>
      </c>
      <c r="F17" s="7">
        <f t="shared" si="0"/>
        <v>850</v>
      </c>
    </row>
    <row r="18" spans="1:6" x14ac:dyDescent="0.25">
      <c r="A18" s="8" t="s">
        <v>9</v>
      </c>
      <c r="B18" s="4" t="s">
        <v>10</v>
      </c>
      <c r="C18" s="5">
        <v>44303</v>
      </c>
      <c r="D18" s="6">
        <v>12</v>
      </c>
      <c r="E18" s="7">
        <v>60</v>
      </c>
      <c r="F18" s="7">
        <f t="shared" si="0"/>
        <v>720</v>
      </c>
    </row>
    <row r="19" spans="1:6" x14ac:dyDescent="0.25">
      <c r="A19" s="8" t="s">
        <v>6</v>
      </c>
      <c r="B19" s="4" t="s">
        <v>10</v>
      </c>
      <c r="C19" s="5">
        <v>44307</v>
      </c>
      <c r="D19" s="6">
        <v>100</v>
      </c>
      <c r="E19" s="7">
        <v>180</v>
      </c>
      <c r="F19" s="7">
        <f t="shared" si="0"/>
        <v>18000</v>
      </c>
    </row>
    <row r="20" spans="1:6" x14ac:dyDescent="0.25">
      <c r="A20" s="8" t="s">
        <v>8</v>
      </c>
      <c r="B20" s="4" t="s">
        <v>7</v>
      </c>
      <c r="C20" s="5">
        <v>44305</v>
      </c>
      <c r="D20" s="6">
        <v>100</v>
      </c>
      <c r="E20" s="7">
        <v>210</v>
      </c>
      <c r="F20" s="7">
        <f t="shared" si="0"/>
        <v>21000</v>
      </c>
    </row>
    <row r="21" spans="1:6" x14ac:dyDescent="0.25">
      <c r="A21" s="8" t="s">
        <v>8</v>
      </c>
      <c r="B21" s="4" t="s">
        <v>12</v>
      </c>
      <c r="C21" s="5">
        <v>44309</v>
      </c>
      <c r="D21" s="6">
        <v>33</v>
      </c>
      <c r="E21" s="7">
        <v>210</v>
      </c>
      <c r="F21" s="7">
        <f t="shared" si="0"/>
        <v>6930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B83E-0C1F-476E-84D6-7FF4B8A00EA8}">
  <dimension ref="A1:O21"/>
  <sheetViews>
    <sheetView showGridLines="0" workbookViewId="0">
      <selection activeCell="J2" sqref="J2"/>
    </sheetView>
  </sheetViews>
  <sheetFormatPr defaultRowHeight="15" x14ac:dyDescent="0.25"/>
  <cols>
    <col min="1" max="1" width="10.140625" customWidth="1"/>
    <col min="2" max="2" width="9.42578125" customWidth="1"/>
    <col min="3" max="3" width="11.5703125" customWidth="1"/>
    <col min="4" max="4" width="9.140625" customWidth="1"/>
    <col min="5" max="6" width="12.28515625" customWidth="1"/>
    <col min="7" max="7" width="3.5703125" customWidth="1"/>
    <col min="12" max="12" width="11.5703125" style="10" customWidth="1"/>
    <col min="14" max="14" width="11.5703125" customWidth="1"/>
  </cols>
  <sheetData>
    <row r="1" spans="1:15" ht="20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J1" s="1" t="s">
        <v>0</v>
      </c>
      <c r="K1" s="1" t="s">
        <v>1</v>
      </c>
      <c r="L1" s="9" t="s">
        <v>2</v>
      </c>
      <c r="M1" s="2" t="s">
        <v>3</v>
      </c>
      <c r="N1" s="3" t="s">
        <v>4</v>
      </c>
      <c r="O1" s="3" t="s">
        <v>5</v>
      </c>
    </row>
    <row r="2" spans="1:15" x14ac:dyDescent="0.25">
      <c r="A2" s="4" t="s">
        <v>6</v>
      </c>
      <c r="B2" s="4" t="s">
        <v>7</v>
      </c>
      <c r="C2" s="5">
        <v>44291</v>
      </c>
      <c r="D2" s="6">
        <v>15</v>
      </c>
      <c r="E2" s="7">
        <v>150</v>
      </c>
      <c r="F2" s="7">
        <f>D2*E2</f>
        <v>2250</v>
      </c>
    </row>
    <row r="3" spans="1:15" x14ac:dyDescent="0.25">
      <c r="A3" s="8" t="s">
        <v>8</v>
      </c>
      <c r="B3" s="4" t="s">
        <v>7</v>
      </c>
      <c r="C3" s="5">
        <v>44298</v>
      </c>
      <c r="D3" s="6">
        <v>4</v>
      </c>
      <c r="E3" s="7">
        <v>190</v>
      </c>
      <c r="F3" s="7">
        <f t="shared" ref="F3:F21" si="0">D3*E3</f>
        <v>760</v>
      </c>
    </row>
    <row r="4" spans="1:15" x14ac:dyDescent="0.25">
      <c r="A4" s="4" t="s">
        <v>6</v>
      </c>
      <c r="B4" s="4" t="s">
        <v>7</v>
      </c>
      <c r="C4" s="5">
        <v>44292</v>
      </c>
      <c r="D4" s="6">
        <v>10</v>
      </c>
      <c r="E4" s="7">
        <v>50</v>
      </c>
      <c r="F4" s="7">
        <f t="shared" si="0"/>
        <v>500</v>
      </c>
    </row>
    <row r="5" spans="1:15" x14ac:dyDescent="0.25">
      <c r="A5" s="8" t="s">
        <v>9</v>
      </c>
      <c r="B5" s="8" t="s">
        <v>10</v>
      </c>
      <c r="C5" s="5">
        <v>44294</v>
      </c>
      <c r="D5" s="6">
        <v>2</v>
      </c>
      <c r="E5" s="7">
        <v>100</v>
      </c>
      <c r="F5" s="7">
        <f t="shared" si="0"/>
        <v>200</v>
      </c>
    </row>
    <row r="6" spans="1:15" x14ac:dyDescent="0.25">
      <c r="A6" s="8" t="s">
        <v>6</v>
      </c>
      <c r="B6" s="8" t="s">
        <v>11</v>
      </c>
      <c r="C6" s="5">
        <v>44300</v>
      </c>
      <c r="D6" s="6">
        <v>45</v>
      </c>
      <c r="E6" s="7">
        <v>130</v>
      </c>
      <c r="F6" s="7">
        <f t="shared" si="0"/>
        <v>5850</v>
      </c>
    </row>
    <row r="7" spans="1:15" x14ac:dyDescent="0.25">
      <c r="A7" s="4" t="s">
        <v>6</v>
      </c>
      <c r="B7" s="4" t="s">
        <v>10</v>
      </c>
      <c r="C7" s="5">
        <v>44293</v>
      </c>
      <c r="D7" s="6">
        <v>20</v>
      </c>
      <c r="E7" s="7">
        <v>170</v>
      </c>
      <c r="F7" s="7">
        <f t="shared" si="0"/>
        <v>3400</v>
      </c>
    </row>
    <row r="8" spans="1:15" x14ac:dyDescent="0.25">
      <c r="A8" s="8" t="s">
        <v>9</v>
      </c>
      <c r="B8" s="4" t="s">
        <v>10</v>
      </c>
      <c r="C8" s="5">
        <v>44296</v>
      </c>
      <c r="D8" s="6">
        <v>6</v>
      </c>
      <c r="E8" s="7">
        <v>60</v>
      </c>
      <c r="F8" s="7">
        <f t="shared" si="0"/>
        <v>360</v>
      </c>
    </row>
    <row r="9" spans="1:15" x14ac:dyDescent="0.25">
      <c r="A9" s="8" t="s">
        <v>6</v>
      </c>
      <c r="B9" s="4" t="s">
        <v>10</v>
      </c>
      <c r="C9" s="5">
        <v>44297</v>
      </c>
      <c r="D9" s="6">
        <v>23</v>
      </c>
      <c r="E9" s="7">
        <v>180</v>
      </c>
      <c r="F9" s="7">
        <f t="shared" si="0"/>
        <v>4140</v>
      </c>
    </row>
    <row r="10" spans="1:15" x14ac:dyDescent="0.25">
      <c r="A10" s="8" t="s">
        <v>8</v>
      </c>
      <c r="B10" s="4" t="s">
        <v>7</v>
      </c>
      <c r="C10" s="5">
        <v>44295</v>
      </c>
      <c r="D10" s="6">
        <v>40</v>
      </c>
      <c r="E10" s="7">
        <v>210</v>
      </c>
      <c r="F10" s="7">
        <f t="shared" si="0"/>
        <v>8400</v>
      </c>
    </row>
    <row r="11" spans="1:15" x14ac:dyDescent="0.25">
      <c r="A11" s="8" t="s">
        <v>8</v>
      </c>
      <c r="B11" s="4" t="s">
        <v>12</v>
      </c>
      <c r="C11" s="5">
        <v>44299</v>
      </c>
      <c r="D11" s="6">
        <v>20</v>
      </c>
      <c r="E11" s="7">
        <v>210</v>
      </c>
      <c r="F11" s="7">
        <f t="shared" si="0"/>
        <v>4200</v>
      </c>
    </row>
    <row r="12" spans="1:15" x14ac:dyDescent="0.25">
      <c r="A12" s="4" t="s">
        <v>6</v>
      </c>
      <c r="B12" s="4" t="s">
        <v>7</v>
      </c>
      <c r="C12" s="5">
        <v>44291</v>
      </c>
      <c r="D12" s="6">
        <v>8</v>
      </c>
      <c r="E12" s="7">
        <v>150</v>
      </c>
      <c r="F12" s="7">
        <f t="shared" si="0"/>
        <v>1200</v>
      </c>
    </row>
    <row r="13" spans="1:15" x14ac:dyDescent="0.25">
      <c r="A13" s="8" t="s">
        <v>8</v>
      </c>
      <c r="B13" s="4" t="s">
        <v>7</v>
      </c>
      <c r="C13" s="5">
        <v>44298</v>
      </c>
      <c r="D13" s="6">
        <v>32</v>
      </c>
      <c r="E13" s="7">
        <v>190</v>
      </c>
      <c r="F13" s="7">
        <f t="shared" si="0"/>
        <v>6080</v>
      </c>
    </row>
    <row r="14" spans="1:15" x14ac:dyDescent="0.25">
      <c r="A14" s="4" t="s">
        <v>6</v>
      </c>
      <c r="B14" s="4" t="s">
        <v>7</v>
      </c>
      <c r="C14" s="5">
        <v>44312</v>
      </c>
      <c r="D14" s="6">
        <v>35</v>
      </c>
      <c r="E14" s="7">
        <v>50</v>
      </c>
      <c r="F14" s="7">
        <f t="shared" si="0"/>
        <v>1750</v>
      </c>
    </row>
    <row r="15" spans="1:15" x14ac:dyDescent="0.25">
      <c r="A15" s="8" t="s">
        <v>9</v>
      </c>
      <c r="B15" s="8" t="s">
        <v>10</v>
      </c>
      <c r="C15" s="5">
        <v>44314</v>
      </c>
      <c r="D15" s="6">
        <v>44</v>
      </c>
      <c r="E15" s="7">
        <v>100</v>
      </c>
      <c r="F15" s="7">
        <f t="shared" si="0"/>
        <v>4400</v>
      </c>
    </row>
    <row r="16" spans="1:15" x14ac:dyDescent="0.25">
      <c r="A16" s="8" t="s">
        <v>6</v>
      </c>
      <c r="B16" s="8" t="s">
        <v>11</v>
      </c>
      <c r="C16" s="5">
        <v>44300</v>
      </c>
      <c r="D16" s="6">
        <v>75</v>
      </c>
      <c r="E16" s="7">
        <v>130</v>
      </c>
      <c r="F16" s="7">
        <f t="shared" si="0"/>
        <v>9750</v>
      </c>
    </row>
    <row r="17" spans="1:6" x14ac:dyDescent="0.25">
      <c r="A17" s="4" t="s">
        <v>6</v>
      </c>
      <c r="B17" s="4" t="s">
        <v>10</v>
      </c>
      <c r="C17" s="5">
        <v>44313</v>
      </c>
      <c r="D17" s="6">
        <v>5</v>
      </c>
      <c r="E17" s="7">
        <v>170</v>
      </c>
      <c r="F17" s="7">
        <f t="shared" si="0"/>
        <v>850</v>
      </c>
    </row>
    <row r="18" spans="1:6" x14ac:dyDescent="0.25">
      <c r="A18" s="8" t="s">
        <v>9</v>
      </c>
      <c r="B18" s="4" t="s">
        <v>10</v>
      </c>
      <c r="C18" s="5">
        <v>44303</v>
      </c>
      <c r="D18" s="6">
        <v>12</v>
      </c>
      <c r="E18" s="7">
        <v>60</v>
      </c>
      <c r="F18" s="7">
        <f t="shared" si="0"/>
        <v>720</v>
      </c>
    </row>
    <row r="19" spans="1:6" x14ac:dyDescent="0.25">
      <c r="A19" s="8" t="s">
        <v>6</v>
      </c>
      <c r="B19" s="4" t="s">
        <v>10</v>
      </c>
      <c r="C19" s="5">
        <v>44307</v>
      </c>
      <c r="D19" s="6">
        <v>100</v>
      </c>
      <c r="E19" s="7">
        <v>180</v>
      </c>
      <c r="F19" s="7">
        <f t="shared" si="0"/>
        <v>18000</v>
      </c>
    </row>
    <row r="20" spans="1:6" x14ac:dyDescent="0.25">
      <c r="A20" s="8" t="s">
        <v>8</v>
      </c>
      <c r="B20" s="4" t="s">
        <v>7</v>
      </c>
      <c r="C20" s="5">
        <v>44305</v>
      </c>
      <c r="D20" s="6">
        <v>100</v>
      </c>
      <c r="E20" s="7">
        <v>210</v>
      </c>
      <c r="F20" s="7">
        <f t="shared" si="0"/>
        <v>21000</v>
      </c>
    </row>
    <row r="21" spans="1:6" x14ac:dyDescent="0.25">
      <c r="A21" s="8" t="s">
        <v>8</v>
      </c>
      <c r="B21" s="4" t="s">
        <v>12</v>
      </c>
      <c r="C21" s="5">
        <v>44309</v>
      </c>
      <c r="D21" s="6">
        <v>33</v>
      </c>
      <c r="E21" s="7">
        <v>210</v>
      </c>
      <c r="F21" s="7">
        <f t="shared" si="0"/>
        <v>6930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2021-04-06T12:29:48Z</dcterms:created>
  <dcterms:modified xsi:type="dcterms:W3CDTF">2021-04-06T12:56:06Z</dcterms:modified>
</cp:coreProperties>
</file>