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ussa01\Documents\Python Scripts\Book Gini\reg hetero\"/>
    </mc:Choice>
  </mc:AlternateContent>
  <xr:revisionPtr revIDLastSave="0" documentId="13_ncr:1_{BD7B7493-88E7-499D-BE1D-27E95D4057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</calcChain>
</file>

<file path=xl/sharedStrings.xml><?xml version="1.0" encoding="utf-8"?>
<sst xmlns="http://schemas.openxmlformats.org/spreadsheetml/2006/main" count="205" uniqueCount="205">
  <si>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</si>
  <si>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</si>
  <si>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</si>
  <si>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</si>
  <si>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</si>
  <si>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</si>
  <si>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</si>
  <si>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</si>
  <si>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</si>
  <si>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</si>
  <si>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</si>
  <si>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</si>
  <si>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</si>
  <si>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</si>
  <si>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</si>
  <si>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</si>
  <si>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</si>
  <si>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</si>
  <si>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</si>
  <si>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</si>
  <si>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</si>
  <si>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</si>
  <si>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</si>
  <si>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</si>
  <si>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</si>
  <si>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</si>
  <si>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</si>
  <si>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</si>
  <si>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</si>
  <si>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</si>
  <si>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</si>
  <si>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</si>
  <si>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</si>
  <si>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</si>
  <si>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</si>
  <si>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</si>
  <si>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</si>
  <si>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</si>
  <si>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</si>
  <si>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</si>
  <si>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</si>
  <si>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</si>
  <si>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</si>
  <si>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</si>
  <si>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</si>
  <si>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</si>
  <si>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</si>
  <si>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</si>
  <si>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</si>
  <si>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</si>
  <si>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</si>
  <si>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</si>
  <si>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</si>
  <si>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</si>
  <si>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</si>
  <si>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</si>
  <si>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</si>
  <si>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</si>
  <si>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</si>
  <si>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</si>
  <si>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</si>
  <si>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</si>
  <si>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</si>
  <si>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</si>
  <si>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</si>
  <si>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</si>
  <si>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</si>
  <si>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</si>
  <si>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</si>
  <si>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</si>
  <si>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</si>
  <si>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</si>
  <si>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</si>
  <si>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</si>
  <si>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</si>
  <si>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</si>
  <si>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</si>
  <si>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</si>
  <si>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</si>
  <si>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</si>
  <si>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</si>
  <si>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</si>
  <si>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</si>
  <si>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</si>
  <si>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</si>
  <si>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</si>
  <si>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</si>
  <si>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</si>
  <si>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</si>
  <si>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</si>
  <si>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</si>
  <si>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</si>
  <si>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</si>
  <si>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</si>
  <si>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</si>
  <si>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</si>
  <si>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</si>
  <si>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</si>
  <si>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</si>
  <si>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</si>
  <si>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</si>
  <si>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</si>
  <si>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</si>
  <si>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</si>
  <si>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</si>
  <si>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</si>
  <si>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</si>
  <si>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</si>
  <si>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</si>
  <si>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</si>
  <si>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</si>
  <si>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</si>
  <si>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</si>
  <si>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</si>
  <si>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</si>
  <si>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</si>
  <si>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</si>
  <si>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</si>
  <si>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</si>
  <si>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</si>
  <si>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</si>
  <si>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</si>
  <si>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</si>
  <si>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</si>
  <si>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</si>
  <si>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</si>
  <si>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</si>
  <si>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</si>
  <si>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</si>
  <si>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</si>
  <si>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</si>
  <si>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</si>
  <si>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</si>
  <si>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</si>
  <si>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</si>
  <si>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</si>
  <si>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</si>
  <si>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</si>
  <si>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</si>
  <si>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</si>
  <si>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</si>
  <si>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</si>
  <si>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</si>
  <si>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</si>
  <si>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</si>
  <si>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</si>
  <si>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</si>
  <si>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</si>
  <si>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</si>
  <si>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</si>
  <si>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</si>
  <si>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</si>
  <si>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</si>
  <si>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</si>
  <si>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</si>
  <si>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</si>
  <si>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</si>
  <si>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</si>
  <si>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</si>
  <si>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</si>
  <si>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</si>
  <si>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</si>
  <si>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</si>
  <si>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</si>
  <si>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</si>
  <si>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</si>
  <si>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</si>
  <si>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</si>
  <si>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</si>
  <si>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</si>
  <si>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</si>
  <si>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</si>
  <si>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</si>
  <si>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</si>
  <si>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</si>
  <si>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</si>
  <si>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</si>
  <si>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</si>
  <si>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</si>
  <si>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</si>
  <si>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</si>
  <si>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</si>
  <si>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</si>
  <si>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</si>
  <si>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</si>
  <si>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</si>
  <si>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</si>
  <si>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</si>
  <si>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POP_1999</t>
  </si>
  <si>
    <t>POP_2012</t>
  </si>
  <si>
    <t>size_DEPT</t>
  </si>
  <si>
    <t>growth_pop</t>
  </si>
  <si>
    <t>natality_rate</t>
  </si>
  <si>
    <t>foreigners</t>
  </si>
  <si>
    <t>immigrants</t>
  </si>
  <si>
    <t>male</t>
  </si>
  <si>
    <t>female</t>
  </si>
  <si>
    <t>more_60years</t>
  </si>
  <si>
    <t>reception_facilities</t>
  </si>
  <si>
    <t>poverty_rate</t>
  </si>
  <si>
    <t>department</t>
  </si>
  <si>
    <t>department_number</t>
  </si>
  <si>
    <t>imm_EU</t>
  </si>
  <si>
    <t>imm_mag</t>
  </si>
  <si>
    <t>imm_other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</si>
</sst>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3" fillId="0" borderId="0" xfId="2" applyNumberFormat="1" applyFont="1"/>
    <xf numFmtId="0" fontId="0" fillId="0" borderId="0" xfId="1" applyNumberFormat="1" applyFont="1"/>
  </cellXfs>
  <cellStyles count="3">
    <cellStyle name="Normal" xfId="0" builtinId="0"/>
    <cellStyle name="Normal 2" xfId="2" xr:uid="{00000000-0005-0000-0000-00000100000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22.7109375" customWidth="1"/>
    <col min="7" max="7" width="14.85546875" customWidth="1"/>
    <col min="8" max="8" width="15.140625" customWidth="1"/>
    <col min="16" max="16" width="19.7109375" customWidth="1"/>
  </cols>
  <sheetData>
    <row r="1" spans="1:17" ht="30" x14ac:dyDescent="0.25">
      <c r="A1" t="s">
        <v>201</v>
      </c>
      <c r="B1" t="s">
        <v>200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s="1" t="s">
        <v>194</v>
      </c>
      <c r="J1" s="1" t="s">
        <v>202</v>
      </c>
      <c r="K1" s="1" t="s">
        <v>203</v>
      </c>
      <c r="L1" s="1" t="s">
        <v>204</v>
      </c>
      <c r="M1" s="1" t="s">
        <v>195</v>
      </c>
      <c r="N1" s="1" t="s">
        <v>196</v>
      </c>
      <c r="O1" s="1" t="s">
        <v>197</v>
      </c>
      <c r="P1" t="s">
        <v>198</v>
      </c>
      <c r="Q1" t="s">
        <v>199</v>
      </c>
    </row>
    <row r="2" spans="1:17" x14ac:dyDescent="0.25">
      <c r="A2" t="s">
        <v>0</v>
      </c>
      <c r="B2" t="s">
        <v>1</v>
      </c>
      <c r="C2">
        <v>515270</v>
      </c>
      <c r="D2">
        <v>612191</v>
      </c>
      <c r="E2">
        <v>9.6596705398012753E-3</v>
      </c>
      <c r="F2" s="3">
        <f>(D2/C2-1)*100</f>
        <v>18.809750228035792</v>
      </c>
      <c r="G2" s="2">
        <v>11.7</v>
      </c>
      <c r="H2">
        <v>49612</v>
      </c>
      <c r="I2">
        <v>67278</v>
      </c>
      <c r="J2">
        <v>37.799999999999997</v>
      </c>
      <c r="K2">
        <v>28.799999999999997</v>
      </c>
      <c r="L2">
        <v>33.400000000000006</v>
      </c>
      <c r="M2">
        <v>0.49601275917065391</v>
      </c>
      <c r="N2">
        <v>0.50558213716108458</v>
      </c>
      <c r="O2">
        <v>21.9</v>
      </c>
      <c r="P2">
        <v>106.2</v>
      </c>
      <c r="Q2">
        <v>11</v>
      </c>
    </row>
    <row r="3" spans="1:17" x14ac:dyDescent="0.25">
      <c r="A3" t="s">
        <v>2</v>
      </c>
      <c r="B3" t="s">
        <v>3</v>
      </c>
      <c r="C3">
        <v>535489</v>
      </c>
      <c r="D3">
        <v>540888</v>
      </c>
      <c r="E3">
        <v>8.5345911307615312E-3</v>
      </c>
      <c r="F3" s="3">
        <f t="shared" ref="F3:F66" si="0">(D3/C3-1)*100</f>
        <v>1.0082373307388259</v>
      </c>
      <c r="G3" s="2">
        <v>12.1</v>
      </c>
      <c r="H3">
        <v>13741</v>
      </c>
      <c r="I3">
        <v>20681</v>
      </c>
      <c r="J3">
        <v>40.4</v>
      </c>
      <c r="K3">
        <v>37.6</v>
      </c>
      <c r="L3">
        <v>22</v>
      </c>
      <c r="M3">
        <v>0.48703703703703705</v>
      </c>
      <c r="N3">
        <v>0.51296296296296295</v>
      </c>
      <c r="O3">
        <v>24.4</v>
      </c>
      <c r="P3">
        <v>36</v>
      </c>
      <c r="Q3">
        <v>18.7</v>
      </c>
    </row>
    <row r="4" spans="1:17" x14ac:dyDescent="0.25">
      <c r="A4" t="s">
        <v>4</v>
      </c>
      <c r="B4" t="s">
        <v>5</v>
      </c>
      <c r="C4">
        <v>344721</v>
      </c>
      <c r="D4">
        <v>342911</v>
      </c>
      <c r="E4">
        <v>5.4107415569222602E-3</v>
      </c>
      <c r="F4" s="3">
        <f t="shared" si="0"/>
        <v>-0.5250622967559293</v>
      </c>
      <c r="G4" s="2">
        <v>9.3000000000000007</v>
      </c>
      <c r="H4">
        <v>9668</v>
      </c>
      <c r="I4">
        <v>15044</v>
      </c>
      <c r="J4">
        <v>52.9</v>
      </c>
      <c r="K4">
        <v>25.599999999999998</v>
      </c>
      <c r="L4">
        <v>21.500000000000004</v>
      </c>
      <c r="M4">
        <v>0.48104956268221577</v>
      </c>
      <c r="N4">
        <v>0.51895043731778423</v>
      </c>
      <c r="O4">
        <v>32.200000000000003</v>
      </c>
      <c r="P4">
        <v>73.599999999999994</v>
      </c>
      <c r="Q4">
        <v>15.5</v>
      </c>
    </row>
    <row r="5" spans="1:17" x14ac:dyDescent="0.25">
      <c r="A5" t="s">
        <v>6</v>
      </c>
      <c r="B5" t="s">
        <v>7</v>
      </c>
      <c r="C5">
        <v>139561</v>
      </c>
      <c r="D5">
        <v>161241</v>
      </c>
      <c r="E5">
        <v>2.5441977054678974E-3</v>
      </c>
      <c r="F5" s="3">
        <f t="shared" si="0"/>
        <v>15.534425806636531</v>
      </c>
      <c r="G5" s="2">
        <v>10</v>
      </c>
      <c r="H5">
        <v>7102</v>
      </c>
      <c r="I5">
        <v>11501</v>
      </c>
      <c r="J5">
        <v>50.9</v>
      </c>
      <c r="K5">
        <v>30.899999999999995</v>
      </c>
      <c r="L5">
        <v>18.200000000000006</v>
      </c>
      <c r="M5">
        <v>0.48765432098765432</v>
      </c>
      <c r="N5">
        <v>0.51851851851851849</v>
      </c>
      <c r="O5">
        <v>30.6</v>
      </c>
      <c r="P5">
        <v>211.1</v>
      </c>
      <c r="Q5">
        <v>15.9</v>
      </c>
    </row>
    <row r="6" spans="1:17" x14ac:dyDescent="0.25">
      <c r="A6" t="s">
        <v>8</v>
      </c>
      <c r="B6" t="s">
        <v>9</v>
      </c>
      <c r="C6">
        <v>121419</v>
      </c>
      <c r="D6">
        <v>139554</v>
      </c>
      <c r="E6">
        <v>2.2020017649907091E-3</v>
      </c>
      <c r="F6" s="3">
        <f t="shared" si="0"/>
        <v>14.935883181380172</v>
      </c>
      <c r="G6" s="2">
        <v>9.9</v>
      </c>
      <c r="H6">
        <v>4807</v>
      </c>
      <c r="I6">
        <v>7641</v>
      </c>
      <c r="J6">
        <v>52</v>
      </c>
      <c r="K6">
        <v>26.300000000000004</v>
      </c>
      <c r="L6">
        <v>21.699999999999996</v>
      </c>
      <c r="M6">
        <v>0.4859154929577465</v>
      </c>
      <c r="N6">
        <v>0.5140845070422535</v>
      </c>
      <c r="O6">
        <v>28.9</v>
      </c>
      <c r="P6">
        <v>186</v>
      </c>
      <c r="Q6">
        <v>14</v>
      </c>
    </row>
    <row r="7" spans="1:17" x14ac:dyDescent="0.25">
      <c r="A7" t="s">
        <v>10</v>
      </c>
      <c r="B7" t="s">
        <v>11</v>
      </c>
      <c r="C7">
        <v>1011326</v>
      </c>
      <c r="D7">
        <v>1082014</v>
      </c>
      <c r="E7">
        <v>1.7072937628048335E-2</v>
      </c>
      <c r="F7" s="3">
        <f t="shared" si="0"/>
        <v>6.989635389577642</v>
      </c>
      <c r="G7" s="2">
        <v>11.2</v>
      </c>
      <c r="H7">
        <v>104526</v>
      </c>
      <c r="I7">
        <v>147646</v>
      </c>
      <c r="J7">
        <v>41.6</v>
      </c>
      <c r="K7">
        <v>32.5</v>
      </c>
      <c r="L7">
        <v>25.9</v>
      </c>
      <c r="M7">
        <v>0.47553093259464452</v>
      </c>
      <c r="N7">
        <v>0.52446906740535548</v>
      </c>
      <c r="O7">
        <v>28.9</v>
      </c>
      <c r="P7">
        <v>179.3</v>
      </c>
      <c r="Q7">
        <v>14.4</v>
      </c>
    </row>
    <row r="8" spans="1:17" x14ac:dyDescent="0.25">
      <c r="A8" t="s">
        <v>12</v>
      </c>
      <c r="B8" t="s">
        <v>13</v>
      </c>
      <c r="C8">
        <v>286023</v>
      </c>
      <c r="D8">
        <v>318407</v>
      </c>
      <c r="E8">
        <v>5.0240965933287243E-3</v>
      </c>
      <c r="F8" s="3">
        <f t="shared" si="0"/>
        <v>11.322166399205669</v>
      </c>
      <c r="G8" s="2">
        <v>9.9</v>
      </c>
      <c r="H8">
        <v>9948</v>
      </c>
      <c r="I8">
        <v>15052</v>
      </c>
      <c r="J8">
        <v>46.4</v>
      </c>
      <c r="K8">
        <v>33.699999999999996</v>
      </c>
      <c r="L8">
        <v>19.900000000000006</v>
      </c>
      <c r="M8">
        <v>0.48598130841121495</v>
      </c>
      <c r="N8">
        <v>0.51401869158878499</v>
      </c>
      <c r="O8">
        <v>29.6</v>
      </c>
      <c r="P8">
        <v>117.9</v>
      </c>
      <c r="Q8">
        <v>14.8</v>
      </c>
    </row>
    <row r="9" spans="1:17" x14ac:dyDescent="0.25">
      <c r="A9" t="s">
        <v>14</v>
      </c>
      <c r="B9" t="s">
        <v>15</v>
      </c>
      <c r="C9">
        <v>290130</v>
      </c>
      <c r="D9">
        <v>282778</v>
      </c>
      <c r="E9">
        <v>4.4619119129551479E-3</v>
      </c>
      <c r="F9" s="3">
        <f t="shared" si="0"/>
        <v>-2.5340364664116044</v>
      </c>
      <c r="G9" s="2">
        <v>10.7</v>
      </c>
      <c r="H9">
        <v>11364</v>
      </c>
      <c r="I9">
        <v>15937</v>
      </c>
      <c r="J9">
        <v>50.7</v>
      </c>
      <c r="K9">
        <v>38.4</v>
      </c>
      <c r="L9">
        <v>10.899999999999999</v>
      </c>
      <c r="M9">
        <v>0.48936170212765956</v>
      </c>
      <c r="N9">
        <v>0.51063829787234039</v>
      </c>
      <c r="O9">
        <v>25.2</v>
      </c>
      <c r="P9">
        <v>67.599999999999994</v>
      </c>
      <c r="Q9">
        <v>19.2</v>
      </c>
    </row>
    <row r="10" spans="1:17" x14ac:dyDescent="0.25">
      <c r="A10" t="s">
        <v>16</v>
      </c>
      <c r="B10" t="s">
        <v>17</v>
      </c>
      <c r="C10">
        <v>137205</v>
      </c>
      <c r="D10">
        <v>152366</v>
      </c>
      <c r="E10">
        <v>2.4041604033175285E-3</v>
      </c>
      <c r="F10" s="3">
        <f t="shared" si="0"/>
        <v>11.049888852447065</v>
      </c>
      <c r="G10" s="2">
        <v>9.1999999999999993</v>
      </c>
      <c r="H10">
        <v>7041</v>
      </c>
      <c r="I10">
        <v>12169</v>
      </c>
      <c r="J10">
        <v>63.9</v>
      </c>
      <c r="K10">
        <v>18.8</v>
      </c>
      <c r="L10">
        <v>17.3</v>
      </c>
      <c r="M10">
        <v>0.49019607843137253</v>
      </c>
      <c r="N10">
        <v>0.50980392156862742</v>
      </c>
      <c r="O10">
        <v>31.2</v>
      </c>
      <c r="P10">
        <v>140.19999999999999</v>
      </c>
      <c r="Q10">
        <v>18.600000000000001</v>
      </c>
    </row>
    <row r="11" spans="1:17" x14ac:dyDescent="0.25">
      <c r="A11" t="s">
        <v>18</v>
      </c>
      <c r="B11" t="s">
        <v>19</v>
      </c>
      <c r="C11">
        <v>292131</v>
      </c>
      <c r="D11">
        <v>305606</v>
      </c>
      <c r="E11">
        <v>4.8221115223623162E-3</v>
      </c>
      <c r="F11" s="3">
        <f t="shared" si="0"/>
        <v>4.6126566506122346</v>
      </c>
      <c r="G11" s="2">
        <v>11.2</v>
      </c>
      <c r="H11">
        <v>14585</v>
      </c>
      <c r="I11">
        <v>21168</v>
      </c>
      <c r="J11">
        <v>30.5</v>
      </c>
      <c r="K11">
        <v>31.199999999999996</v>
      </c>
      <c r="L11">
        <v>38.300000000000004</v>
      </c>
      <c r="M11">
        <v>0.48692810457516339</v>
      </c>
      <c r="N11">
        <v>0.5163398692810458</v>
      </c>
      <c r="O11">
        <v>26.6</v>
      </c>
      <c r="P11">
        <v>77.8</v>
      </c>
      <c r="Q11">
        <v>15.4</v>
      </c>
    </row>
    <row r="12" spans="1:17" x14ac:dyDescent="0.25">
      <c r="A12" t="s">
        <v>20</v>
      </c>
      <c r="B12" t="s">
        <v>21</v>
      </c>
      <c r="C12">
        <v>309770</v>
      </c>
      <c r="D12">
        <v>362339</v>
      </c>
      <c r="E12">
        <v>5.7172930731112584E-3</v>
      </c>
      <c r="F12" s="3">
        <f t="shared" si="0"/>
        <v>16.970332827581757</v>
      </c>
      <c r="G12" s="2">
        <v>9.9</v>
      </c>
      <c r="H12">
        <v>19687</v>
      </c>
      <c r="I12">
        <v>30804</v>
      </c>
      <c r="J12">
        <v>59.8</v>
      </c>
      <c r="K12">
        <v>25.4</v>
      </c>
      <c r="L12">
        <v>14.800000000000004</v>
      </c>
      <c r="M12">
        <v>0.47956403269754766</v>
      </c>
      <c r="N12">
        <v>0.52043596730245234</v>
      </c>
      <c r="O12">
        <v>30.4</v>
      </c>
      <c r="P12">
        <v>98.4</v>
      </c>
      <c r="Q12">
        <v>21</v>
      </c>
    </row>
    <row r="13" spans="1:17" x14ac:dyDescent="0.25">
      <c r="A13" t="s">
        <v>22</v>
      </c>
      <c r="B13" t="s">
        <v>23</v>
      </c>
      <c r="C13">
        <v>263808</v>
      </c>
      <c r="D13">
        <v>276229</v>
      </c>
      <c r="E13">
        <v>4.3585762181063857E-3</v>
      </c>
      <c r="F13" s="3">
        <f t="shared" si="0"/>
        <v>4.7083484958757804</v>
      </c>
      <c r="G13" s="2">
        <v>9</v>
      </c>
      <c r="H13">
        <v>7645</v>
      </c>
      <c r="I13">
        <v>12325</v>
      </c>
      <c r="J13">
        <v>57.2</v>
      </c>
      <c r="K13">
        <v>21.1</v>
      </c>
      <c r="L13">
        <v>21.699999999999996</v>
      </c>
      <c r="M13">
        <v>0.49090909090909091</v>
      </c>
      <c r="N13">
        <v>0.50909090909090904</v>
      </c>
      <c r="O13">
        <v>32.700000000000003</v>
      </c>
      <c r="P13">
        <v>147.19999999999999</v>
      </c>
      <c r="Q13">
        <v>15.2</v>
      </c>
    </row>
    <row r="14" spans="1:17" x14ac:dyDescent="0.25">
      <c r="A14" t="s">
        <v>24</v>
      </c>
      <c r="B14" t="s">
        <v>25</v>
      </c>
      <c r="C14">
        <v>1835719</v>
      </c>
      <c r="D14">
        <v>1984784</v>
      </c>
      <c r="E14">
        <v>3.1317610897038564E-2</v>
      </c>
      <c r="F14" s="3">
        <f t="shared" si="0"/>
        <v>8.120251519976641</v>
      </c>
      <c r="G14" s="2">
        <v>13.4</v>
      </c>
      <c r="H14">
        <v>119426</v>
      </c>
      <c r="I14">
        <v>201145</v>
      </c>
      <c r="J14">
        <v>23.3</v>
      </c>
      <c r="K14">
        <v>50.6</v>
      </c>
      <c r="L14">
        <v>26.1</v>
      </c>
      <c r="M14">
        <v>0.47895791583166331</v>
      </c>
      <c r="N14">
        <v>0.52154308617234468</v>
      </c>
      <c r="O14">
        <v>24.7</v>
      </c>
      <c r="P14">
        <v>179.5</v>
      </c>
      <c r="Q14">
        <v>17.7</v>
      </c>
    </row>
    <row r="15" spans="1:17" x14ac:dyDescent="0.25">
      <c r="A15" t="s">
        <v>26</v>
      </c>
      <c r="B15" t="s">
        <v>27</v>
      </c>
      <c r="C15">
        <v>648385</v>
      </c>
      <c r="D15">
        <v>687854</v>
      </c>
      <c r="E15">
        <v>1.085354573896785E-2</v>
      </c>
      <c r="F15" s="3">
        <f t="shared" si="0"/>
        <v>6.0872783916962936</v>
      </c>
      <c r="G15" s="2">
        <v>11.1</v>
      </c>
      <c r="H15">
        <v>14034</v>
      </c>
      <c r="I15">
        <v>21313</v>
      </c>
      <c r="J15">
        <v>32.6</v>
      </c>
      <c r="K15">
        <v>27.700000000000003</v>
      </c>
      <c r="L15">
        <v>39.700000000000003</v>
      </c>
      <c r="M15">
        <v>0.48191027496382055</v>
      </c>
      <c r="N15">
        <v>0.51808972503617945</v>
      </c>
      <c r="O15">
        <v>25.6</v>
      </c>
      <c r="P15">
        <v>76.7</v>
      </c>
      <c r="Q15">
        <v>13.2</v>
      </c>
    </row>
    <row r="16" spans="1:17" x14ac:dyDescent="0.25">
      <c r="A16" t="s">
        <v>28</v>
      </c>
      <c r="B16" t="s">
        <v>29</v>
      </c>
      <c r="C16">
        <v>150778</v>
      </c>
      <c r="D16">
        <v>147415</v>
      </c>
      <c r="E16">
        <v>2.3260393122813061E-3</v>
      </c>
      <c r="F16" s="3">
        <f t="shared" si="0"/>
        <v>-2.2304314953109916</v>
      </c>
      <c r="G16" s="2">
        <v>8.8000000000000007</v>
      </c>
      <c r="H16">
        <v>1925</v>
      </c>
      <c r="I16">
        <v>2932</v>
      </c>
      <c r="J16">
        <v>50</v>
      </c>
      <c r="K16">
        <v>16.3</v>
      </c>
      <c r="L16">
        <v>33.700000000000003</v>
      </c>
      <c r="M16">
        <v>0.48299319727891155</v>
      </c>
      <c r="N16">
        <v>0.51020408163265307</v>
      </c>
      <c r="O16">
        <v>33.5</v>
      </c>
      <c r="P16">
        <v>72.8</v>
      </c>
      <c r="Q16">
        <v>16.399999999999999</v>
      </c>
    </row>
    <row r="17" spans="1:17" x14ac:dyDescent="0.25">
      <c r="A17" t="s">
        <v>30</v>
      </c>
      <c r="B17" t="s">
        <v>31</v>
      </c>
      <c r="C17">
        <v>339628</v>
      </c>
      <c r="D17">
        <v>353657</v>
      </c>
      <c r="E17">
        <v>5.5803010891935685E-3</v>
      </c>
      <c r="F17" s="3">
        <f t="shared" si="0"/>
        <v>4.1306959379085351</v>
      </c>
      <c r="G17" s="2">
        <v>9.8000000000000007</v>
      </c>
      <c r="H17">
        <v>13620</v>
      </c>
      <c r="I17">
        <v>17933</v>
      </c>
      <c r="J17">
        <v>62.2</v>
      </c>
      <c r="K17">
        <v>18.5</v>
      </c>
      <c r="L17">
        <v>19.299999999999997</v>
      </c>
      <c r="M17">
        <v>0.48450704225352115</v>
      </c>
      <c r="N17">
        <v>0.51549295774647885</v>
      </c>
      <c r="O17">
        <v>30.2</v>
      </c>
      <c r="P17">
        <v>112.9</v>
      </c>
      <c r="Q17">
        <v>15.5</v>
      </c>
    </row>
    <row r="18" spans="1:17" x14ac:dyDescent="0.25">
      <c r="A18" t="s">
        <v>32</v>
      </c>
      <c r="B18" t="s">
        <v>33</v>
      </c>
      <c r="C18">
        <v>557024</v>
      </c>
      <c r="D18">
        <v>628733</v>
      </c>
      <c r="E18">
        <v>9.9206842921586158E-3</v>
      </c>
      <c r="F18" s="3">
        <f t="shared" si="0"/>
        <v>12.873592520250465</v>
      </c>
      <c r="G18" s="2">
        <v>9.1</v>
      </c>
      <c r="H18">
        <v>13214</v>
      </c>
      <c r="I18">
        <v>20136</v>
      </c>
      <c r="J18">
        <v>53</v>
      </c>
      <c r="K18">
        <v>19.7</v>
      </c>
      <c r="L18">
        <v>27.3</v>
      </c>
      <c r="M18">
        <v>0.48031496062992124</v>
      </c>
      <c r="N18">
        <v>0.51968503937007871</v>
      </c>
      <c r="O18">
        <v>31.9</v>
      </c>
      <c r="P18">
        <v>93.8</v>
      </c>
      <c r="Q18">
        <v>14.3</v>
      </c>
    </row>
    <row r="19" spans="1:17" x14ac:dyDescent="0.25">
      <c r="A19" t="s">
        <v>34</v>
      </c>
      <c r="B19" t="s">
        <v>35</v>
      </c>
      <c r="C19">
        <v>314428</v>
      </c>
      <c r="D19">
        <v>311897</v>
      </c>
      <c r="E19">
        <v>4.9213762736668764E-3</v>
      </c>
      <c r="F19" s="3">
        <f t="shared" si="0"/>
        <v>-0.80495375729896512</v>
      </c>
      <c r="G19" s="2">
        <v>10</v>
      </c>
      <c r="H19">
        <v>9906</v>
      </c>
      <c r="I19">
        <v>15348</v>
      </c>
      <c r="J19">
        <v>45.3</v>
      </c>
      <c r="K19">
        <v>30.6</v>
      </c>
      <c r="L19">
        <v>24.1</v>
      </c>
      <c r="M19">
        <v>0.48717948717948717</v>
      </c>
      <c r="N19">
        <v>0.51282051282051277</v>
      </c>
      <c r="O19">
        <v>30.4</v>
      </c>
      <c r="P19">
        <v>73.400000000000006</v>
      </c>
      <c r="Q19">
        <v>14.3</v>
      </c>
    </row>
    <row r="20" spans="1:17" x14ac:dyDescent="0.25">
      <c r="A20" t="s">
        <v>36</v>
      </c>
      <c r="B20" t="s">
        <v>37</v>
      </c>
      <c r="C20">
        <v>232576</v>
      </c>
      <c r="D20">
        <v>241247</v>
      </c>
      <c r="E20">
        <v>3.8066004542952094E-3</v>
      </c>
      <c r="F20" s="3">
        <f t="shared" si="0"/>
        <v>3.7282436708860667</v>
      </c>
      <c r="G20" s="2">
        <v>8.6</v>
      </c>
      <c r="H20">
        <v>8805</v>
      </c>
      <c r="I20">
        <v>12932</v>
      </c>
      <c r="J20">
        <v>57.2</v>
      </c>
      <c r="K20">
        <v>28.7</v>
      </c>
      <c r="L20">
        <v>14.099999999999998</v>
      </c>
      <c r="M20">
        <v>0.48333333333333334</v>
      </c>
      <c r="N20">
        <v>0.51666666666666672</v>
      </c>
      <c r="O20">
        <v>32.799999999999997</v>
      </c>
      <c r="P20">
        <v>107.7</v>
      </c>
      <c r="Q20">
        <v>13.9</v>
      </c>
    </row>
    <row r="21" spans="1:17" x14ac:dyDescent="0.25">
      <c r="A21" t="s">
        <v>38</v>
      </c>
      <c r="B21" t="s">
        <v>39</v>
      </c>
      <c r="C21">
        <v>506755</v>
      </c>
      <c r="D21">
        <v>527403</v>
      </c>
      <c r="E21">
        <v>8.3218133257477039E-3</v>
      </c>
      <c r="F21" s="3">
        <f t="shared" si="0"/>
        <v>4.0745527917830149</v>
      </c>
      <c r="G21" s="2">
        <v>10.9</v>
      </c>
      <c r="H21">
        <v>22478</v>
      </c>
      <c r="I21">
        <v>33975</v>
      </c>
      <c r="J21">
        <v>34.4</v>
      </c>
      <c r="K21">
        <v>35.9</v>
      </c>
      <c r="L21">
        <v>29.699999999999996</v>
      </c>
      <c r="M21">
        <v>0.4839319470699433</v>
      </c>
      <c r="N21">
        <v>0.51606805293005675</v>
      </c>
      <c r="O21">
        <v>25.2</v>
      </c>
      <c r="P21">
        <v>129</v>
      </c>
      <c r="Q21">
        <v>11.1</v>
      </c>
    </row>
    <row r="22" spans="1:17" x14ac:dyDescent="0.25">
      <c r="A22" t="s">
        <v>40</v>
      </c>
      <c r="B22" t="s">
        <v>41</v>
      </c>
      <c r="C22">
        <v>542373</v>
      </c>
      <c r="D22">
        <v>595531</v>
      </c>
      <c r="E22">
        <v>9.3967948830322463E-3</v>
      </c>
      <c r="F22" s="3">
        <f t="shared" si="0"/>
        <v>9.8010041060303532</v>
      </c>
      <c r="G22" s="2">
        <v>9.9</v>
      </c>
      <c r="H22">
        <v>12980</v>
      </c>
      <c r="I22">
        <v>17183</v>
      </c>
      <c r="J22">
        <v>57.8</v>
      </c>
      <c r="K22">
        <v>15.500000000000002</v>
      </c>
      <c r="L22">
        <v>26.700000000000003</v>
      </c>
      <c r="M22">
        <v>0.48414023372287146</v>
      </c>
      <c r="N22">
        <v>0.5158597662771286</v>
      </c>
      <c r="O22">
        <v>30.6</v>
      </c>
      <c r="P22">
        <v>60.4</v>
      </c>
      <c r="Q22">
        <v>12.6</v>
      </c>
    </row>
    <row r="23" spans="1:17" x14ac:dyDescent="0.25">
      <c r="A23" t="s">
        <v>42</v>
      </c>
      <c r="B23" t="s">
        <v>43</v>
      </c>
      <c r="C23">
        <v>124470</v>
      </c>
      <c r="D23">
        <v>121517</v>
      </c>
      <c r="E23">
        <v>1.9173986304683206E-3</v>
      </c>
      <c r="F23" s="3">
        <f t="shared" si="0"/>
        <v>-2.3724592271230027</v>
      </c>
      <c r="G23" s="2">
        <v>7.4</v>
      </c>
      <c r="H23">
        <v>4299</v>
      </c>
      <c r="I23">
        <v>5414</v>
      </c>
      <c r="J23">
        <v>73</v>
      </c>
      <c r="K23">
        <v>13.899999999999999</v>
      </c>
      <c r="L23">
        <v>13.100000000000001</v>
      </c>
      <c r="M23">
        <v>0.48333333333333334</v>
      </c>
      <c r="N23">
        <v>0.51666666666666672</v>
      </c>
      <c r="O23">
        <v>36</v>
      </c>
      <c r="P23">
        <v>77.5</v>
      </c>
      <c r="Q23">
        <v>19.8</v>
      </c>
    </row>
    <row r="24" spans="1:17" x14ac:dyDescent="0.25">
      <c r="A24" t="s">
        <v>44</v>
      </c>
      <c r="B24" t="s">
        <v>45</v>
      </c>
      <c r="C24">
        <v>388293</v>
      </c>
      <c r="D24">
        <v>416384</v>
      </c>
      <c r="E24">
        <v>6.5700610725159536E-3</v>
      </c>
      <c r="F24" s="3">
        <f t="shared" si="0"/>
        <v>7.234485298473059</v>
      </c>
      <c r="G24" s="2">
        <v>8.3000000000000007</v>
      </c>
      <c r="H24">
        <v>20093</v>
      </c>
      <c r="I24">
        <v>25676</v>
      </c>
      <c r="J24">
        <v>68.400000000000006</v>
      </c>
      <c r="K24">
        <v>14.5</v>
      </c>
      <c r="L24">
        <v>17.099999999999994</v>
      </c>
      <c r="M24">
        <v>0.4821002386634845</v>
      </c>
      <c r="N24">
        <v>0.5178997613365155</v>
      </c>
      <c r="O24">
        <v>33.799999999999997</v>
      </c>
      <c r="P24">
        <v>107.8</v>
      </c>
      <c r="Q24">
        <v>16.899999999999999</v>
      </c>
    </row>
    <row r="25" spans="1:17" x14ac:dyDescent="0.25">
      <c r="A25" t="s">
        <v>46</v>
      </c>
      <c r="B25" t="s">
        <v>47</v>
      </c>
      <c r="C25">
        <v>499062</v>
      </c>
      <c r="D25">
        <v>531062</v>
      </c>
      <c r="E25">
        <v>8.3795481413610207E-3</v>
      </c>
      <c r="F25" s="3">
        <f t="shared" si="0"/>
        <v>6.4120289663408547</v>
      </c>
      <c r="G25" s="2">
        <v>12.6</v>
      </c>
      <c r="H25">
        <v>26261</v>
      </c>
      <c r="I25">
        <v>40646</v>
      </c>
      <c r="J25">
        <v>25.1</v>
      </c>
      <c r="K25">
        <v>42.599999999999994</v>
      </c>
      <c r="L25">
        <v>32.300000000000011</v>
      </c>
      <c r="M25">
        <v>0.4887640449438202</v>
      </c>
      <c r="N25">
        <v>0.5112359550561798</v>
      </c>
      <c r="O25">
        <v>23.6</v>
      </c>
      <c r="P25">
        <v>93.5</v>
      </c>
      <c r="Q25">
        <v>12.6</v>
      </c>
    </row>
    <row r="26" spans="1:17" x14ac:dyDescent="0.25">
      <c r="A26" t="s">
        <v>48</v>
      </c>
      <c r="B26" t="s">
        <v>49</v>
      </c>
      <c r="C26">
        <v>437778</v>
      </c>
      <c r="D26">
        <v>491334</v>
      </c>
      <c r="E26">
        <v>7.7526859509576586E-3</v>
      </c>
      <c r="F26" s="3">
        <f t="shared" si="0"/>
        <v>12.233597850965561</v>
      </c>
      <c r="G26" s="2">
        <v>12.2</v>
      </c>
      <c r="H26">
        <v>20719</v>
      </c>
      <c r="I26">
        <v>33941</v>
      </c>
      <c r="J26">
        <v>31.5</v>
      </c>
      <c r="K26">
        <v>47.5</v>
      </c>
      <c r="L26">
        <v>21</v>
      </c>
      <c r="M26">
        <v>0.48692152917505033</v>
      </c>
      <c r="N26">
        <v>0.51307847082494973</v>
      </c>
      <c r="O26">
        <v>26.2</v>
      </c>
      <c r="P26">
        <v>122.8</v>
      </c>
      <c r="Q26">
        <v>15.4</v>
      </c>
    </row>
    <row r="27" spans="1:17" x14ac:dyDescent="0.25">
      <c r="A27" t="s">
        <v>50</v>
      </c>
      <c r="B27" t="s">
        <v>51</v>
      </c>
      <c r="C27">
        <v>541054</v>
      </c>
      <c r="D27">
        <v>591616</v>
      </c>
      <c r="E27">
        <v>9.3350206815766192E-3</v>
      </c>
      <c r="F27" s="3">
        <f t="shared" si="0"/>
        <v>9.3450930960680356</v>
      </c>
      <c r="G27" s="2">
        <v>12.3</v>
      </c>
      <c r="H27">
        <v>17993</v>
      </c>
      <c r="I27">
        <v>26392</v>
      </c>
      <c r="J27">
        <v>28.6</v>
      </c>
      <c r="K27">
        <v>35.799999999999997</v>
      </c>
      <c r="L27">
        <v>35.600000000000009</v>
      </c>
      <c r="M27">
        <v>0.48911222780569513</v>
      </c>
      <c r="N27">
        <v>0.51088777219430481</v>
      </c>
      <c r="O27">
        <v>23.2</v>
      </c>
      <c r="P27">
        <v>66.7</v>
      </c>
      <c r="Q27">
        <v>12.3</v>
      </c>
    </row>
    <row r="28" spans="1:17" x14ac:dyDescent="0.25">
      <c r="A28" t="s">
        <v>52</v>
      </c>
      <c r="B28" t="s">
        <v>53</v>
      </c>
      <c r="C28">
        <v>407665</v>
      </c>
      <c r="D28">
        <v>432107</v>
      </c>
      <c r="E28">
        <v>6.8181519459480948E-3</v>
      </c>
      <c r="F28" s="3">
        <f t="shared" si="0"/>
        <v>5.9956091398574829</v>
      </c>
      <c r="G28" s="2">
        <v>12.2</v>
      </c>
      <c r="H28">
        <v>18407</v>
      </c>
      <c r="I28">
        <v>26691</v>
      </c>
      <c r="J28">
        <v>29.8</v>
      </c>
      <c r="K28">
        <v>41.4</v>
      </c>
      <c r="L28">
        <v>28.800000000000004</v>
      </c>
      <c r="M28">
        <v>0.48853211009174313</v>
      </c>
      <c r="N28">
        <v>0.51146788990825687</v>
      </c>
      <c r="O28">
        <v>24.4</v>
      </c>
      <c r="P28">
        <v>79.2</v>
      </c>
      <c r="Q28">
        <v>11.5</v>
      </c>
    </row>
    <row r="29" spans="1:17" x14ac:dyDescent="0.25">
      <c r="A29" t="s">
        <v>54</v>
      </c>
      <c r="B29" t="s">
        <v>55</v>
      </c>
      <c r="C29">
        <v>852418</v>
      </c>
      <c r="D29">
        <v>901293</v>
      </c>
      <c r="E29">
        <v>1.4221367906142219E-2</v>
      </c>
      <c r="F29" s="3">
        <f t="shared" si="0"/>
        <v>5.7336893402063271</v>
      </c>
      <c r="G29" s="2">
        <v>10.3</v>
      </c>
      <c r="H29">
        <v>16266</v>
      </c>
      <c r="I29">
        <v>23024</v>
      </c>
      <c r="J29">
        <v>38.700000000000003</v>
      </c>
      <c r="K29">
        <v>20.9</v>
      </c>
      <c r="L29">
        <v>40.4</v>
      </c>
      <c r="M29">
        <v>0.48618784530386738</v>
      </c>
      <c r="N29">
        <v>0.51381215469613262</v>
      </c>
      <c r="O29">
        <v>27.6</v>
      </c>
      <c r="P29">
        <v>92.5</v>
      </c>
      <c r="Q29">
        <v>11.3</v>
      </c>
    </row>
    <row r="30" spans="1:17" x14ac:dyDescent="0.25">
      <c r="A30" t="s">
        <v>56</v>
      </c>
      <c r="B30" t="s">
        <v>57</v>
      </c>
      <c r="C30">
        <v>623125</v>
      </c>
      <c r="D30">
        <v>725618</v>
      </c>
      <c r="E30">
        <v>1.1449418266112246E-2</v>
      </c>
      <c r="F30" s="3">
        <f t="shared" si="0"/>
        <v>16.448224674022072</v>
      </c>
      <c r="G30" s="2">
        <v>11.4</v>
      </c>
      <c r="H30">
        <v>40424</v>
      </c>
      <c r="I30">
        <v>63509</v>
      </c>
      <c r="J30">
        <v>36.4</v>
      </c>
      <c r="K30">
        <v>47.999999999999993</v>
      </c>
      <c r="L30">
        <v>15.600000000000009</v>
      </c>
      <c r="M30">
        <v>0.48178137651821862</v>
      </c>
      <c r="N30">
        <v>0.51821862348178138</v>
      </c>
      <c r="O30">
        <v>27.2</v>
      </c>
      <c r="P30">
        <v>151.4</v>
      </c>
      <c r="Q30">
        <v>19.5</v>
      </c>
    </row>
    <row r="31" spans="1:17" x14ac:dyDescent="0.25">
      <c r="A31" t="s">
        <v>58</v>
      </c>
      <c r="B31" t="s">
        <v>59</v>
      </c>
      <c r="C31">
        <v>1046338</v>
      </c>
      <c r="D31">
        <v>1279349</v>
      </c>
      <c r="E31">
        <v>2.0186657179579938E-2</v>
      </c>
      <c r="F31" s="3">
        <f t="shared" si="0"/>
        <v>22.269190261655414</v>
      </c>
      <c r="G31" s="2">
        <v>12.5</v>
      </c>
      <c r="H31">
        <v>72697</v>
      </c>
      <c r="I31">
        <v>117184</v>
      </c>
      <c r="J31">
        <v>36.299999999999997</v>
      </c>
      <c r="K31">
        <v>33.700000000000003</v>
      </c>
      <c r="L31">
        <v>30</v>
      </c>
      <c r="M31">
        <v>0.48932926829268292</v>
      </c>
      <c r="N31">
        <v>0.51067073170731703</v>
      </c>
      <c r="O31">
        <v>20.8</v>
      </c>
      <c r="P31">
        <v>190.1</v>
      </c>
      <c r="Q31">
        <v>12.7</v>
      </c>
    </row>
    <row r="32" spans="1:17" x14ac:dyDescent="0.25">
      <c r="A32" t="s">
        <v>60</v>
      </c>
      <c r="B32" t="s">
        <v>61</v>
      </c>
      <c r="C32">
        <v>172335</v>
      </c>
      <c r="D32">
        <v>189530</v>
      </c>
      <c r="E32">
        <v>2.990565619894013E-3</v>
      </c>
      <c r="F32" s="3">
        <f t="shared" si="0"/>
        <v>9.9776597905242745</v>
      </c>
      <c r="G32" s="2">
        <v>8.6</v>
      </c>
      <c r="H32">
        <v>8312</v>
      </c>
      <c r="I32">
        <v>12556</v>
      </c>
      <c r="J32">
        <v>72.8</v>
      </c>
      <c r="K32">
        <v>12.2</v>
      </c>
      <c r="L32">
        <v>15.000000000000004</v>
      </c>
      <c r="M32">
        <v>0.48691099476439792</v>
      </c>
      <c r="N32">
        <v>0.51308900523560208</v>
      </c>
      <c r="O32">
        <v>32.6</v>
      </c>
      <c r="P32">
        <v>89.4</v>
      </c>
      <c r="Q32">
        <v>15.5</v>
      </c>
    </row>
    <row r="33" spans="1:17" x14ac:dyDescent="0.25">
      <c r="A33" t="s">
        <v>62</v>
      </c>
      <c r="B33" t="s">
        <v>63</v>
      </c>
      <c r="C33">
        <v>1287334</v>
      </c>
      <c r="D33">
        <v>1483712</v>
      </c>
      <c r="E33">
        <v>2.3411270495563689E-2</v>
      </c>
      <c r="F33" s="3">
        <f t="shared" si="0"/>
        <v>15.254627004336086</v>
      </c>
      <c r="G33" s="2">
        <v>11.5</v>
      </c>
      <c r="H33">
        <v>67504</v>
      </c>
      <c r="I33">
        <v>94307</v>
      </c>
      <c r="J33">
        <v>40.9</v>
      </c>
      <c r="K33">
        <v>30.7</v>
      </c>
      <c r="L33">
        <v>28.400000000000002</v>
      </c>
      <c r="M33">
        <v>0.47986798679867987</v>
      </c>
      <c r="N33">
        <v>0.52013201320132019</v>
      </c>
      <c r="O33">
        <v>23.9</v>
      </c>
      <c r="P33">
        <v>131.4</v>
      </c>
      <c r="Q33">
        <v>12.6</v>
      </c>
    </row>
    <row r="34" spans="1:17" x14ac:dyDescent="0.25">
      <c r="A34" t="s">
        <v>64</v>
      </c>
      <c r="B34" t="s">
        <v>65</v>
      </c>
      <c r="C34">
        <v>896441</v>
      </c>
      <c r="D34">
        <v>1077627</v>
      </c>
      <c r="E34">
        <v>1.7003715808945948E-2</v>
      </c>
      <c r="F34" s="3">
        <f t="shared" si="0"/>
        <v>20.211703837731655</v>
      </c>
      <c r="G34" s="2">
        <v>11.7</v>
      </c>
      <c r="H34">
        <v>68511</v>
      </c>
      <c r="I34">
        <v>101926</v>
      </c>
      <c r="J34">
        <v>35.299999999999997</v>
      </c>
      <c r="K34">
        <v>45.800000000000004</v>
      </c>
      <c r="L34">
        <v>18.899999999999999</v>
      </c>
      <c r="M34">
        <v>0.47924187725631767</v>
      </c>
      <c r="N34">
        <v>0.52075812274368227</v>
      </c>
      <c r="O34">
        <v>26</v>
      </c>
      <c r="P34">
        <v>144.4</v>
      </c>
      <c r="Q34">
        <v>19</v>
      </c>
    </row>
    <row r="35" spans="1:17" x14ac:dyDescent="0.25">
      <c r="A35" t="s">
        <v>66</v>
      </c>
      <c r="B35" t="s">
        <v>67</v>
      </c>
      <c r="C35">
        <v>867533</v>
      </c>
      <c r="D35">
        <v>1007901</v>
      </c>
      <c r="E35">
        <v>1.5903519647848866E-2</v>
      </c>
      <c r="F35" s="3">
        <f t="shared" si="0"/>
        <v>16.180133781654416</v>
      </c>
      <c r="G35" s="2">
        <v>12.5</v>
      </c>
      <c r="H35">
        <v>25864</v>
      </c>
      <c r="I35">
        <v>35915</v>
      </c>
      <c r="J35">
        <v>24.6</v>
      </c>
      <c r="K35">
        <v>26.3</v>
      </c>
      <c r="L35">
        <v>49.100000000000009</v>
      </c>
      <c r="M35">
        <v>0.48880233690360275</v>
      </c>
      <c r="N35">
        <v>0.51119766309639725</v>
      </c>
      <c r="O35">
        <v>21.9</v>
      </c>
      <c r="P35">
        <v>93.3</v>
      </c>
      <c r="Q35">
        <v>10.7</v>
      </c>
    </row>
    <row r="36" spans="1:17" x14ac:dyDescent="0.25">
      <c r="A36" t="s">
        <v>68</v>
      </c>
      <c r="B36" t="s">
        <v>69</v>
      </c>
      <c r="C36">
        <v>231139</v>
      </c>
      <c r="D36">
        <v>228692</v>
      </c>
      <c r="E36">
        <v>3.6084969806616453E-3</v>
      </c>
      <c r="F36" s="3">
        <f t="shared" si="0"/>
        <v>-1.0586703239176432</v>
      </c>
      <c r="G36" s="2">
        <v>8.8000000000000007</v>
      </c>
      <c r="H36">
        <v>5820</v>
      </c>
      <c r="I36">
        <v>8460</v>
      </c>
      <c r="J36">
        <v>44.9</v>
      </c>
      <c r="K36">
        <v>26.1</v>
      </c>
      <c r="L36">
        <v>29</v>
      </c>
      <c r="M36">
        <v>0.48230088495575218</v>
      </c>
      <c r="N36">
        <v>0.51769911504424782</v>
      </c>
      <c r="O36">
        <v>32.6</v>
      </c>
      <c r="P36">
        <v>71.8</v>
      </c>
      <c r="Q36">
        <v>14.8</v>
      </c>
    </row>
    <row r="37" spans="1:17" x14ac:dyDescent="0.25">
      <c r="A37" t="s">
        <v>70</v>
      </c>
      <c r="B37" t="s">
        <v>71</v>
      </c>
      <c r="C37">
        <v>554003</v>
      </c>
      <c r="D37">
        <v>596937</v>
      </c>
      <c r="E37">
        <v>9.4189799474630534E-3</v>
      </c>
      <c r="F37" s="3">
        <f t="shared" si="0"/>
        <v>7.7497775282805437</v>
      </c>
      <c r="G37" s="2">
        <v>11</v>
      </c>
      <c r="H37">
        <v>21008</v>
      </c>
      <c r="I37">
        <v>32257</v>
      </c>
      <c r="J37">
        <v>35.200000000000003</v>
      </c>
      <c r="K37">
        <v>28.9</v>
      </c>
      <c r="L37">
        <v>35.9</v>
      </c>
      <c r="M37">
        <v>0.48006644518272423</v>
      </c>
      <c r="N37">
        <v>0.51993355481727577</v>
      </c>
      <c r="O37">
        <v>26.1</v>
      </c>
      <c r="P37">
        <v>110</v>
      </c>
      <c r="Q37">
        <v>12</v>
      </c>
    </row>
    <row r="38" spans="1:17" x14ac:dyDescent="0.25">
      <c r="A38" t="s">
        <v>72</v>
      </c>
      <c r="B38" t="s">
        <v>73</v>
      </c>
      <c r="C38">
        <v>1094006</v>
      </c>
      <c r="D38">
        <v>1224993</v>
      </c>
      <c r="E38">
        <v>1.9328981957530876E-2</v>
      </c>
      <c r="F38" s="3">
        <f t="shared" si="0"/>
        <v>11.973151883993328</v>
      </c>
      <c r="G38" s="2">
        <v>12.7</v>
      </c>
      <c r="H38">
        <v>71566</v>
      </c>
      <c r="I38">
        <v>115538</v>
      </c>
      <c r="J38">
        <v>40.5</v>
      </c>
      <c r="K38">
        <v>38</v>
      </c>
      <c r="L38">
        <v>21.5</v>
      </c>
      <c r="M38">
        <v>0.49275362318840582</v>
      </c>
      <c r="N38">
        <v>0.50805152979066026</v>
      </c>
      <c r="O38">
        <v>22.3</v>
      </c>
      <c r="P38">
        <v>138.1</v>
      </c>
      <c r="Q38">
        <v>11.3</v>
      </c>
    </row>
    <row r="39" spans="1:17" x14ac:dyDescent="0.25">
      <c r="A39" t="s">
        <v>74</v>
      </c>
      <c r="B39" t="s">
        <v>75</v>
      </c>
      <c r="C39">
        <v>250857</v>
      </c>
      <c r="D39">
        <v>260932</v>
      </c>
      <c r="E39">
        <v>4.1172071351774633E-3</v>
      </c>
      <c r="F39" s="3">
        <f t="shared" si="0"/>
        <v>4.0162323554854051</v>
      </c>
      <c r="G39" s="2">
        <v>10.3</v>
      </c>
      <c r="H39">
        <v>10489</v>
      </c>
      <c r="I39">
        <v>14697</v>
      </c>
      <c r="J39">
        <v>34.9</v>
      </c>
      <c r="K39">
        <v>44.199999999999996</v>
      </c>
      <c r="L39">
        <v>20.9</v>
      </c>
      <c r="M39">
        <v>0.48846153846153845</v>
      </c>
      <c r="N39">
        <v>0.5115384615384615</v>
      </c>
      <c r="O39">
        <v>27.6</v>
      </c>
      <c r="P39">
        <v>76.8</v>
      </c>
      <c r="Q39">
        <v>12.5</v>
      </c>
    </row>
    <row r="40" spans="1:17" x14ac:dyDescent="0.25">
      <c r="A40" t="s">
        <v>76</v>
      </c>
      <c r="B40" t="s">
        <v>77</v>
      </c>
      <c r="C40">
        <v>327334</v>
      </c>
      <c r="D40">
        <v>392884</v>
      </c>
      <c r="E40">
        <v>6.1992580752727247E-3</v>
      </c>
      <c r="F40" s="3">
        <f t="shared" si="0"/>
        <v>20.025417463508212</v>
      </c>
      <c r="G40" s="2">
        <v>9.6999999999999993</v>
      </c>
      <c r="H40">
        <v>11519</v>
      </c>
      <c r="I40">
        <v>18208</v>
      </c>
      <c r="J40">
        <v>67.5</v>
      </c>
      <c r="K40">
        <v>13.500000000000002</v>
      </c>
      <c r="L40">
        <v>19</v>
      </c>
      <c r="M40">
        <v>0.486284289276808</v>
      </c>
      <c r="N40">
        <v>0.513715710723192</v>
      </c>
      <c r="O40">
        <v>29.3</v>
      </c>
      <c r="P40">
        <v>83.7</v>
      </c>
      <c r="Q40">
        <v>12.1</v>
      </c>
    </row>
    <row r="41" spans="1:17" x14ac:dyDescent="0.25">
      <c r="A41" t="s">
        <v>78</v>
      </c>
      <c r="B41" t="s">
        <v>79</v>
      </c>
      <c r="C41">
        <v>314968</v>
      </c>
      <c r="D41">
        <v>331656</v>
      </c>
      <c r="E41">
        <v>5.2331505895191728E-3</v>
      </c>
      <c r="F41" s="3">
        <f t="shared" si="0"/>
        <v>5.298316019405136</v>
      </c>
      <c r="G41" s="2">
        <v>10.7</v>
      </c>
      <c r="H41">
        <v>14279</v>
      </c>
      <c r="I41">
        <v>18081</v>
      </c>
      <c r="J41">
        <v>36.299999999999997</v>
      </c>
      <c r="K41">
        <v>39</v>
      </c>
      <c r="L41">
        <v>24.700000000000003</v>
      </c>
      <c r="M41">
        <v>0.48502994011976047</v>
      </c>
      <c r="N41">
        <v>0.5119760479041916</v>
      </c>
      <c r="O41">
        <v>29.7</v>
      </c>
      <c r="P41">
        <v>88</v>
      </c>
      <c r="Q41">
        <v>12.2</v>
      </c>
    </row>
    <row r="42" spans="1:17" x14ac:dyDescent="0.25">
      <c r="A42" t="s">
        <v>80</v>
      </c>
      <c r="B42" t="s">
        <v>81</v>
      </c>
      <c r="C42">
        <v>728524</v>
      </c>
      <c r="D42">
        <v>753763</v>
      </c>
      <c r="E42">
        <v>1.1893514026002062E-2</v>
      </c>
      <c r="F42" s="3">
        <f t="shared" si="0"/>
        <v>3.4644019963652628</v>
      </c>
      <c r="G42" s="2">
        <v>12</v>
      </c>
      <c r="H42">
        <v>41428</v>
      </c>
      <c r="I42">
        <v>58710</v>
      </c>
      <c r="J42">
        <v>30.8</v>
      </c>
      <c r="K42">
        <v>52.3</v>
      </c>
      <c r="L42">
        <v>16.900000000000006</v>
      </c>
      <c r="M42">
        <v>0.48284960422163586</v>
      </c>
      <c r="N42">
        <v>0.51715039577836408</v>
      </c>
      <c r="O42">
        <v>27</v>
      </c>
      <c r="P42">
        <v>115.3</v>
      </c>
      <c r="Q42">
        <v>14.4</v>
      </c>
    </row>
    <row r="43" spans="1:17" x14ac:dyDescent="0.25">
      <c r="A43" t="s">
        <v>82</v>
      </c>
      <c r="B43" t="s">
        <v>83</v>
      </c>
      <c r="C43">
        <v>209113</v>
      </c>
      <c r="D43">
        <v>225686</v>
      </c>
      <c r="E43">
        <v>3.5610657547164052E-3</v>
      </c>
      <c r="F43" s="3">
        <f t="shared" si="0"/>
        <v>7.92538005767216</v>
      </c>
      <c r="G43" s="2">
        <v>9.9</v>
      </c>
      <c r="H43">
        <v>4875</v>
      </c>
      <c r="I43">
        <v>7126</v>
      </c>
      <c r="J43">
        <v>45</v>
      </c>
      <c r="K43">
        <v>28.700000000000003</v>
      </c>
      <c r="L43">
        <v>26.299999999999997</v>
      </c>
      <c r="M43">
        <v>0.48898678414096919</v>
      </c>
      <c r="N43">
        <v>0.51101321585903081</v>
      </c>
      <c r="O43">
        <v>28.7</v>
      </c>
      <c r="P43">
        <v>138.19999999999999</v>
      </c>
      <c r="Q43">
        <v>14</v>
      </c>
    </row>
    <row r="44" spans="1:17" x14ac:dyDescent="0.25">
      <c r="A44" t="s">
        <v>84</v>
      </c>
      <c r="B44" t="s">
        <v>85</v>
      </c>
      <c r="C44">
        <v>1134266</v>
      </c>
      <c r="D44">
        <v>1313321</v>
      </c>
      <c r="E44">
        <v>2.0722696303935129E-2</v>
      </c>
      <c r="F44" s="3">
        <f t="shared" si="0"/>
        <v>15.785979655565807</v>
      </c>
      <c r="G44" s="2">
        <v>12.6</v>
      </c>
      <c r="H44">
        <v>34917</v>
      </c>
      <c r="I44">
        <v>50804</v>
      </c>
      <c r="J44">
        <v>25.2</v>
      </c>
      <c r="K44">
        <v>31.599999999999998</v>
      </c>
      <c r="L44">
        <v>43.2</v>
      </c>
      <c r="M44">
        <v>0.48622486969471335</v>
      </c>
      <c r="N44">
        <v>0.51451973194341027</v>
      </c>
      <c r="O44">
        <v>22.7</v>
      </c>
      <c r="P44">
        <v>118.3</v>
      </c>
      <c r="Q44">
        <v>10.7</v>
      </c>
    </row>
    <row r="45" spans="1:17" x14ac:dyDescent="0.25">
      <c r="A45" t="s">
        <v>86</v>
      </c>
      <c r="B45" t="s">
        <v>87</v>
      </c>
      <c r="C45">
        <v>618126</v>
      </c>
      <c r="D45">
        <v>662297</v>
      </c>
      <c r="E45">
        <v>1.0450285645327628E-2</v>
      </c>
      <c r="F45" s="3">
        <f t="shared" si="0"/>
        <v>7.1459540611461092</v>
      </c>
      <c r="G45" s="2">
        <v>12.8</v>
      </c>
      <c r="H45">
        <v>40598</v>
      </c>
      <c r="I45">
        <v>58031</v>
      </c>
      <c r="J45">
        <v>32</v>
      </c>
      <c r="K45">
        <v>35.4</v>
      </c>
      <c r="L45">
        <v>32.6</v>
      </c>
      <c r="M45">
        <v>0.4880239520958084</v>
      </c>
      <c r="N45">
        <v>0.5119760479041916</v>
      </c>
      <c r="O45">
        <v>24.6</v>
      </c>
      <c r="P45">
        <v>94.3</v>
      </c>
      <c r="Q45">
        <v>12.3</v>
      </c>
    </row>
    <row r="46" spans="1:17" x14ac:dyDescent="0.25">
      <c r="A46" t="s">
        <v>88</v>
      </c>
      <c r="B46" t="s">
        <v>89</v>
      </c>
      <c r="C46">
        <v>160197</v>
      </c>
      <c r="D46">
        <v>174346</v>
      </c>
      <c r="E46">
        <v>2.7509795471220471E-3</v>
      </c>
      <c r="F46" s="3">
        <f t="shared" si="0"/>
        <v>8.832250291828192</v>
      </c>
      <c r="G46" s="2">
        <v>7.7</v>
      </c>
      <c r="H46">
        <v>8011</v>
      </c>
      <c r="I46">
        <v>11391</v>
      </c>
      <c r="J46">
        <v>71.900000000000006</v>
      </c>
      <c r="K46">
        <v>13</v>
      </c>
      <c r="L46">
        <v>15.099999999999994</v>
      </c>
      <c r="M46">
        <v>0.48571428571428571</v>
      </c>
      <c r="N46">
        <v>0.51428571428571423</v>
      </c>
      <c r="O46">
        <v>34.799999999999997</v>
      </c>
      <c r="P46">
        <v>134.5</v>
      </c>
      <c r="Q46">
        <v>15.8</v>
      </c>
    </row>
    <row r="47" spans="1:17" x14ac:dyDescent="0.25">
      <c r="A47" t="s">
        <v>90</v>
      </c>
      <c r="B47" t="s">
        <v>91</v>
      </c>
      <c r="C47">
        <v>305380</v>
      </c>
      <c r="D47">
        <v>332119</v>
      </c>
      <c r="E47">
        <v>5.2404561975074116E-3</v>
      </c>
      <c r="F47" s="3">
        <f t="shared" si="0"/>
        <v>8.7559761608487783</v>
      </c>
      <c r="G47" s="2">
        <v>10.1</v>
      </c>
      <c r="H47">
        <v>19296</v>
      </c>
      <c r="I47">
        <v>28949</v>
      </c>
      <c r="J47">
        <v>57.8</v>
      </c>
      <c r="K47">
        <v>31.2</v>
      </c>
      <c r="L47">
        <v>11.000000000000004</v>
      </c>
      <c r="M47">
        <v>0.48348348348348347</v>
      </c>
      <c r="N47">
        <v>0.51951951951951947</v>
      </c>
      <c r="O47">
        <v>31.4</v>
      </c>
      <c r="P47">
        <v>138</v>
      </c>
      <c r="Q47">
        <v>17.399999999999999</v>
      </c>
    </row>
    <row r="48" spans="1:17" x14ac:dyDescent="0.25">
      <c r="A48" t="s">
        <v>92</v>
      </c>
      <c r="B48" t="s">
        <v>93</v>
      </c>
      <c r="C48">
        <v>73509</v>
      </c>
      <c r="D48">
        <v>76889</v>
      </c>
      <c r="E48">
        <v>1.2132200704270076E-3</v>
      </c>
      <c r="F48" s="3">
        <f t="shared" si="0"/>
        <v>4.5980764260158624</v>
      </c>
      <c r="G48" s="2">
        <v>8.6999999999999993</v>
      </c>
      <c r="H48">
        <v>2722</v>
      </c>
      <c r="I48">
        <v>3498</v>
      </c>
      <c r="J48">
        <v>65.3</v>
      </c>
      <c r="K48">
        <v>18.5</v>
      </c>
      <c r="L48">
        <v>16.200000000000003</v>
      </c>
      <c r="M48">
        <v>0.4935064935064935</v>
      </c>
      <c r="N48">
        <v>0.4935064935064935</v>
      </c>
      <c r="O48">
        <v>30.5</v>
      </c>
      <c r="P48">
        <v>122.1</v>
      </c>
      <c r="Q48">
        <v>15.9</v>
      </c>
    </row>
    <row r="49" spans="1:17" x14ac:dyDescent="0.25">
      <c r="A49" t="s">
        <v>94</v>
      </c>
      <c r="B49" t="s">
        <v>95</v>
      </c>
      <c r="C49">
        <v>732942</v>
      </c>
      <c r="D49">
        <v>795557</v>
      </c>
      <c r="E49">
        <v>1.2552975322460937E-2</v>
      </c>
      <c r="F49" s="3">
        <f t="shared" si="0"/>
        <v>8.542967929249512</v>
      </c>
      <c r="G49" s="2">
        <v>12.5</v>
      </c>
      <c r="H49">
        <v>19422</v>
      </c>
      <c r="I49">
        <v>28001</v>
      </c>
      <c r="J49">
        <v>24.9</v>
      </c>
      <c r="K49">
        <v>30.3</v>
      </c>
      <c r="L49">
        <v>44.8</v>
      </c>
      <c r="M49">
        <v>0.48571428571428571</v>
      </c>
      <c r="N49">
        <v>0.51428571428571423</v>
      </c>
      <c r="O49">
        <v>23.8</v>
      </c>
      <c r="P49">
        <v>97.7</v>
      </c>
      <c r="Q49">
        <v>12.1</v>
      </c>
    </row>
    <row r="50" spans="1:17" x14ac:dyDescent="0.25">
      <c r="A50" t="s">
        <v>96</v>
      </c>
      <c r="B50" t="s">
        <v>97</v>
      </c>
      <c r="C50">
        <v>481471</v>
      </c>
      <c r="D50">
        <v>499340</v>
      </c>
      <c r="E50">
        <v>7.8790114316355016E-3</v>
      </c>
      <c r="F50" s="3">
        <f t="shared" si="0"/>
        <v>3.7113346390540647</v>
      </c>
      <c r="G50" s="2">
        <v>10</v>
      </c>
      <c r="H50">
        <v>7950</v>
      </c>
      <c r="I50">
        <v>10512</v>
      </c>
      <c r="J50">
        <v>58.3</v>
      </c>
      <c r="K50">
        <v>13.700000000000001</v>
      </c>
      <c r="L50">
        <v>28</v>
      </c>
      <c r="M50">
        <v>0.48799999999999999</v>
      </c>
      <c r="N50">
        <v>0.51200000000000001</v>
      </c>
      <c r="O50">
        <v>29.2</v>
      </c>
      <c r="P50">
        <v>56.2</v>
      </c>
      <c r="Q50">
        <v>13.4</v>
      </c>
    </row>
    <row r="51" spans="1:17" x14ac:dyDescent="0.25">
      <c r="A51" t="s">
        <v>98</v>
      </c>
      <c r="B51" t="s">
        <v>99</v>
      </c>
      <c r="C51">
        <v>565229</v>
      </c>
      <c r="D51">
        <v>568750</v>
      </c>
      <c r="E51">
        <v>8.974221475833483E-3</v>
      </c>
      <c r="F51" s="3">
        <f t="shared" si="0"/>
        <v>0.62293335975329711</v>
      </c>
      <c r="G51" s="2">
        <v>12.3</v>
      </c>
      <c r="H51">
        <v>21178</v>
      </c>
      <c r="I51">
        <v>31547</v>
      </c>
      <c r="J51">
        <v>32.1</v>
      </c>
      <c r="K51">
        <v>38.900000000000006</v>
      </c>
      <c r="L51">
        <v>29</v>
      </c>
      <c r="M51">
        <v>0.48596491228070177</v>
      </c>
      <c r="N51">
        <v>0.51403508771929829</v>
      </c>
      <c r="O51">
        <v>23.7</v>
      </c>
      <c r="P51">
        <v>139.80000000000001</v>
      </c>
      <c r="Q51">
        <v>13.5</v>
      </c>
    </row>
    <row r="52" spans="1:17" x14ac:dyDescent="0.25">
      <c r="A52" t="s">
        <v>100</v>
      </c>
      <c r="B52" t="s">
        <v>101</v>
      </c>
      <c r="C52">
        <v>194873</v>
      </c>
      <c r="D52">
        <v>182136</v>
      </c>
      <c r="E52">
        <v>2.8738967959954414E-3</v>
      </c>
      <c r="F52" s="3">
        <f t="shared" si="0"/>
        <v>-6.5360516849435228</v>
      </c>
      <c r="G52" s="2">
        <v>10.7</v>
      </c>
      <c r="H52">
        <v>4474</v>
      </c>
      <c r="I52">
        <v>6903</v>
      </c>
      <c r="J52">
        <v>39.700000000000003</v>
      </c>
      <c r="K52">
        <v>40.900000000000006</v>
      </c>
      <c r="L52">
        <v>19.399999999999991</v>
      </c>
      <c r="M52">
        <v>0.48888888888888887</v>
      </c>
      <c r="N52">
        <v>0.51111111111111107</v>
      </c>
      <c r="O52">
        <v>29</v>
      </c>
      <c r="P52">
        <v>67.7</v>
      </c>
      <c r="Q52">
        <v>15.6</v>
      </c>
    </row>
    <row r="53" spans="1:17" x14ac:dyDescent="0.25">
      <c r="A53" t="s">
        <v>102</v>
      </c>
      <c r="B53" t="s">
        <v>103</v>
      </c>
      <c r="C53">
        <v>285338</v>
      </c>
      <c r="D53">
        <v>307453</v>
      </c>
      <c r="E53">
        <v>4.8512550600605395E-3</v>
      </c>
      <c r="F53" s="3">
        <f t="shared" si="0"/>
        <v>7.7504573523330178</v>
      </c>
      <c r="G53" s="2">
        <v>11.9</v>
      </c>
      <c r="H53">
        <v>6710</v>
      </c>
      <c r="I53">
        <v>8901</v>
      </c>
      <c r="J53">
        <v>43.6</v>
      </c>
      <c r="K53">
        <v>22.8</v>
      </c>
      <c r="L53">
        <v>33.599999999999994</v>
      </c>
      <c r="M53">
        <v>0.49190938511326859</v>
      </c>
      <c r="N53">
        <v>0.50809061488673135</v>
      </c>
      <c r="O53">
        <v>26</v>
      </c>
      <c r="P53">
        <v>69.7</v>
      </c>
      <c r="Q53">
        <v>12.2</v>
      </c>
    </row>
    <row r="54" spans="1:17" x14ac:dyDescent="0.25">
      <c r="A54" t="s">
        <v>104</v>
      </c>
      <c r="B54" t="s">
        <v>105</v>
      </c>
      <c r="C54">
        <v>713779</v>
      </c>
      <c r="D54">
        <v>733266</v>
      </c>
      <c r="E54">
        <v>1.1570094918151235E-2</v>
      </c>
      <c r="F54" s="3">
        <f t="shared" si="0"/>
        <v>2.730116744818778</v>
      </c>
      <c r="G54" s="2">
        <v>11.2</v>
      </c>
      <c r="H54">
        <v>38704</v>
      </c>
      <c r="I54">
        <v>57325</v>
      </c>
      <c r="J54">
        <v>40.799999999999997</v>
      </c>
      <c r="K54">
        <v>36.900000000000006</v>
      </c>
      <c r="L54">
        <v>22.299999999999997</v>
      </c>
      <c r="M54">
        <v>0.48501362397820164</v>
      </c>
      <c r="N54">
        <v>0.51498637602179842</v>
      </c>
      <c r="O54">
        <v>23.7</v>
      </c>
      <c r="P54">
        <v>119</v>
      </c>
      <c r="Q54">
        <v>14.3</v>
      </c>
    </row>
    <row r="55" spans="1:17" x14ac:dyDescent="0.25">
      <c r="A55" t="s">
        <v>106</v>
      </c>
      <c r="B55" t="s">
        <v>107</v>
      </c>
      <c r="C55">
        <v>192198</v>
      </c>
      <c r="D55">
        <v>192800</v>
      </c>
      <c r="E55">
        <v>3.0421624624891348E-3</v>
      </c>
      <c r="F55" s="3">
        <f t="shared" si="0"/>
        <v>0.31321865992361975</v>
      </c>
      <c r="G55" s="2">
        <v>10.8</v>
      </c>
      <c r="H55">
        <v>6053</v>
      </c>
      <c r="I55">
        <v>8596</v>
      </c>
      <c r="J55">
        <v>59.5</v>
      </c>
      <c r="K55">
        <v>22.5</v>
      </c>
      <c r="L55">
        <v>18</v>
      </c>
      <c r="M55">
        <v>0.49479166666666669</v>
      </c>
      <c r="N55">
        <v>0.50520833333333337</v>
      </c>
      <c r="O55">
        <v>26.7</v>
      </c>
      <c r="P55">
        <v>77.400000000000006</v>
      </c>
      <c r="Q55">
        <v>15.5</v>
      </c>
    </row>
    <row r="56" spans="1:17" x14ac:dyDescent="0.25">
      <c r="A56" t="s">
        <v>108</v>
      </c>
      <c r="B56" t="s">
        <v>109</v>
      </c>
      <c r="C56">
        <v>643873</v>
      </c>
      <c r="D56">
        <v>732372</v>
      </c>
      <c r="E56">
        <v>1.1555988625405045E-2</v>
      </c>
      <c r="F56" s="3">
        <f t="shared" si="0"/>
        <v>13.744791286480407</v>
      </c>
      <c r="G56" s="2">
        <v>10.3</v>
      </c>
      <c r="H56">
        <v>14350</v>
      </c>
      <c r="I56">
        <v>19555</v>
      </c>
      <c r="J56">
        <v>43.5</v>
      </c>
      <c r="K56">
        <v>21.099999999999998</v>
      </c>
      <c r="L56">
        <v>35.400000000000006</v>
      </c>
      <c r="M56">
        <v>0.48517520215633425</v>
      </c>
      <c r="N56">
        <v>0.51482479784366575</v>
      </c>
      <c r="O56">
        <v>28.6</v>
      </c>
      <c r="P56">
        <v>78</v>
      </c>
      <c r="Q56">
        <v>11.8</v>
      </c>
    </row>
    <row r="57" spans="1:17" x14ac:dyDescent="0.25">
      <c r="A57" t="s">
        <v>110</v>
      </c>
      <c r="B57" t="s">
        <v>111</v>
      </c>
      <c r="C57">
        <v>1023447</v>
      </c>
      <c r="D57">
        <v>1046468</v>
      </c>
      <c r="E57">
        <v>1.6512062592303318E-2</v>
      </c>
      <c r="F57" s="3">
        <f t="shared" si="0"/>
        <v>2.249359273123086</v>
      </c>
      <c r="G57" s="2">
        <v>10.9</v>
      </c>
      <c r="H57">
        <v>67732</v>
      </c>
      <c r="I57">
        <v>106354</v>
      </c>
      <c r="J57">
        <v>51.6</v>
      </c>
      <c r="K57">
        <v>33.5</v>
      </c>
      <c r="L57">
        <v>14.899999999999999</v>
      </c>
      <c r="M57">
        <v>0.48948374760994262</v>
      </c>
      <c r="N57">
        <v>0.51051625239005738</v>
      </c>
      <c r="O57">
        <v>23.8</v>
      </c>
      <c r="P57">
        <v>80.8</v>
      </c>
      <c r="Q57">
        <v>14.6</v>
      </c>
    </row>
    <row r="58" spans="1:17" x14ac:dyDescent="0.25">
      <c r="A58" t="s">
        <v>112</v>
      </c>
      <c r="B58" t="s">
        <v>113</v>
      </c>
      <c r="C58">
        <v>225198</v>
      </c>
      <c r="D58">
        <v>216786</v>
      </c>
      <c r="E58">
        <v>3.4206339812923735E-3</v>
      </c>
      <c r="F58" s="3">
        <f t="shared" si="0"/>
        <v>-3.7353795326779071</v>
      </c>
      <c r="G58" s="2">
        <v>8.6</v>
      </c>
      <c r="H58">
        <v>7008</v>
      </c>
      <c r="I58">
        <v>9770</v>
      </c>
      <c r="J58">
        <v>48.4</v>
      </c>
      <c r="K58">
        <v>25.300000000000004</v>
      </c>
      <c r="L58">
        <v>26.299999999999997</v>
      </c>
      <c r="M58">
        <v>0.48130841121495327</v>
      </c>
      <c r="N58">
        <v>0.51869158878504673</v>
      </c>
      <c r="O58">
        <v>34.299999999999997</v>
      </c>
      <c r="P58">
        <v>98.6</v>
      </c>
      <c r="Q58">
        <v>15.7</v>
      </c>
    </row>
    <row r="59" spans="1:17" x14ac:dyDescent="0.25">
      <c r="A59" t="s">
        <v>114</v>
      </c>
      <c r="B59" t="s">
        <v>115</v>
      </c>
      <c r="C59">
        <v>2555020</v>
      </c>
      <c r="D59">
        <v>2587128</v>
      </c>
      <c r="E59">
        <v>4.0821907091569451E-2</v>
      </c>
      <c r="F59" s="3">
        <f t="shared" si="0"/>
        <v>1.2566633529287552</v>
      </c>
      <c r="G59" s="2">
        <v>14</v>
      </c>
      <c r="H59">
        <v>113251</v>
      </c>
      <c r="I59">
        <v>158251</v>
      </c>
      <c r="J59">
        <v>32.9</v>
      </c>
      <c r="K59">
        <v>47.599999999999994</v>
      </c>
      <c r="L59">
        <v>19.5</v>
      </c>
      <c r="M59">
        <v>0.48305084745762711</v>
      </c>
      <c r="N59">
        <v>0.51656394453004617</v>
      </c>
      <c r="O59">
        <v>20.9</v>
      </c>
      <c r="P59">
        <v>91.3</v>
      </c>
      <c r="Q59">
        <v>19.2</v>
      </c>
    </row>
    <row r="60" spans="1:17" x14ac:dyDescent="0.25">
      <c r="A60" t="s">
        <v>116</v>
      </c>
      <c r="B60" t="s">
        <v>117</v>
      </c>
      <c r="C60">
        <v>766441</v>
      </c>
      <c r="D60">
        <v>810300</v>
      </c>
      <c r="E60">
        <v>1.2785602921965487E-2</v>
      </c>
      <c r="F60" s="3">
        <f t="shared" si="0"/>
        <v>5.7224235133558787</v>
      </c>
      <c r="G60" s="2">
        <v>13.3</v>
      </c>
      <c r="H60">
        <v>40977</v>
      </c>
      <c r="I60">
        <v>59106</v>
      </c>
      <c r="J60">
        <v>30.8</v>
      </c>
      <c r="K60">
        <v>37.299999999999997</v>
      </c>
      <c r="L60">
        <v>31.900000000000006</v>
      </c>
      <c r="M60">
        <v>0.49019607843137253</v>
      </c>
      <c r="N60">
        <v>0.50980392156862742</v>
      </c>
      <c r="O60">
        <v>20.9</v>
      </c>
      <c r="P60">
        <v>59.7</v>
      </c>
      <c r="Q60">
        <v>12.5</v>
      </c>
    </row>
    <row r="61" spans="1:17" x14ac:dyDescent="0.25">
      <c r="A61" t="s">
        <v>118</v>
      </c>
      <c r="B61" t="s">
        <v>119</v>
      </c>
      <c r="C61">
        <v>292337</v>
      </c>
      <c r="D61">
        <v>290015</v>
      </c>
      <c r="E61">
        <v>4.5761034572551164E-3</v>
      </c>
      <c r="F61" s="3">
        <f t="shared" si="0"/>
        <v>-0.79428878315095375</v>
      </c>
      <c r="G61" s="2">
        <v>9.8000000000000007</v>
      </c>
      <c r="H61">
        <v>7868</v>
      </c>
      <c r="I61">
        <v>10296</v>
      </c>
      <c r="J61">
        <v>40.6</v>
      </c>
      <c r="K61">
        <v>37.1</v>
      </c>
      <c r="L61">
        <v>22.299999999999997</v>
      </c>
      <c r="M61">
        <v>0.4826388888888889</v>
      </c>
      <c r="N61">
        <v>0.51388888888888884</v>
      </c>
      <c r="O61">
        <v>30.1</v>
      </c>
      <c r="P61">
        <v>70.599999999999994</v>
      </c>
      <c r="Q61">
        <v>15.4</v>
      </c>
    </row>
    <row r="62" spans="1:17" x14ac:dyDescent="0.25">
      <c r="A62" t="s">
        <v>120</v>
      </c>
      <c r="B62" t="s">
        <v>121</v>
      </c>
      <c r="C62">
        <v>1441568</v>
      </c>
      <c r="D62">
        <v>1463628</v>
      </c>
      <c r="E62">
        <v>2.3094368053153774E-2</v>
      </c>
      <c r="F62" s="3">
        <f t="shared" si="0"/>
        <v>1.5302781415791777</v>
      </c>
      <c r="G62" s="2">
        <v>13</v>
      </c>
      <c r="H62">
        <v>20808</v>
      </c>
      <c r="I62">
        <v>32022</v>
      </c>
      <c r="J62">
        <v>37.799999999999997</v>
      </c>
      <c r="K62">
        <v>42.699999999999996</v>
      </c>
      <c r="L62">
        <v>19.500000000000007</v>
      </c>
      <c r="M62">
        <v>0.48393711551606289</v>
      </c>
      <c r="N62">
        <v>0.51606288448393711</v>
      </c>
      <c r="O62">
        <v>22.7</v>
      </c>
      <c r="P62">
        <v>53.9</v>
      </c>
      <c r="Q62">
        <v>20.7</v>
      </c>
    </row>
    <row r="63" spans="1:17" x14ac:dyDescent="0.25">
      <c r="A63" t="s">
        <v>122</v>
      </c>
      <c r="B63" t="s">
        <v>123</v>
      </c>
      <c r="C63">
        <v>604266</v>
      </c>
      <c r="D63">
        <v>638092</v>
      </c>
      <c r="E63">
        <v>1.0068358558167101E-2</v>
      </c>
      <c r="F63" s="3">
        <f t="shared" si="0"/>
        <v>5.597865840540428</v>
      </c>
      <c r="G63" s="2">
        <v>10.4</v>
      </c>
      <c r="H63">
        <v>28890</v>
      </c>
      <c r="I63">
        <v>42337</v>
      </c>
      <c r="J63">
        <v>50.1</v>
      </c>
      <c r="K63">
        <v>28.5</v>
      </c>
      <c r="L63">
        <v>21.4</v>
      </c>
      <c r="M63">
        <v>0.48522550544323484</v>
      </c>
      <c r="N63">
        <v>0.51477449455676516</v>
      </c>
      <c r="O63">
        <v>26.6</v>
      </c>
      <c r="P63">
        <v>109.2</v>
      </c>
      <c r="Q63">
        <v>13.3</v>
      </c>
    </row>
    <row r="64" spans="1:17" x14ac:dyDescent="0.25">
      <c r="A64" t="s">
        <v>124</v>
      </c>
      <c r="B64" t="s">
        <v>125</v>
      </c>
      <c r="C64">
        <v>600018</v>
      </c>
      <c r="D64">
        <v>660871</v>
      </c>
      <c r="E64">
        <v>1.042778500387789E-2</v>
      </c>
      <c r="F64" s="3">
        <f t="shared" si="0"/>
        <v>10.141862410794333</v>
      </c>
      <c r="G64" s="2">
        <v>9.4</v>
      </c>
      <c r="H64">
        <v>30533</v>
      </c>
      <c r="I64">
        <v>45502</v>
      </c>
      <c r="J64">
        <v>66.400000000000006</v>
      </c>
      <c r="K64">
        <v>13.899999999999999</v>
      </c>
      <c r="L64">
        <v>19.699999999999996</v>
      </c>
      <c r="M64">
        <v>0.47976011994002998</v>
      </c>
      <c r="N64">
        <v>0.51874062968515744</v>
      </c>
      <c r="O64">
        <v>28.7</v>
      </c>
      <c r="P64">
        <v>145.6</v>
      </c>
      <c r="Q64">
        <v>12.1</v>
      </c>
    </row>
    <row r="65" spans="1:17" x14ac:dyDescent="0.25">
      <c r="A65" t="s">
        <v>126</v>
      </c>
      <c r="B65" t="s">
        <v>127</v>
      </c>
      <c r="C65">
        <v>222368</v>
      </c>
      <c r="D65">
        <v>228854</v>
      </c>
      <c r="E65">
        <v>3.6110531545149819E-3</v>
      </c>
      <c r="F65" s="3">
        <f t="shared" si="0"/>
        <v>2.9167865879982768</v>
      </c>
      <c r="G65" s="2">
        <v>9</v>
      </c>
      <c r="H65">
        <v>8049</v>
      </c>
      <c r="I65">
        <v>14191</v>
      </c>
      <c r="J65">
        <v>66.8</v>
      </c>
      <c r="K65">
        <v>15.6</v>
      </c>
      <c r="L65">
        <v>17.600000000000001</v>
      </c>
      <c r="M65">
        <v>0.48245614035087719</v>
      </c>
      <c r="N65">
        <v>0.51754385964912286</v>
      </c>
      <c r="O65">
        <v>31.9</v>
      </c>
      <c r="P65">
        <v>124.2</v>
      </c>
      <c r="Q65">
        <v>14.9</v>
      </c>
    </row>
    <row r="66" spans="1:17" x14ac:dyDescent="0.25">
      <c r="A66" t="s">
        <v>128</v>
      </c>
      <c r="B66" t="s">
        <v>129</v>
      </c>
      <c r="C66">
        <v>392803</v>
      </c>
      <c r="D66">
        <v>457793</v>
      </c>
      <c r="E66">
        <v>7.2234475113604176E-3</v>
      </c>
      <c r="F66" s="3">
        <f t="shared" si="0"/>
        <v>16.545189318818853</v>
      </c>
      <c r="G66" s="2">
        <v>10.6</v>
      </c>
      <c r="H66">
        <v>26180</v>
      </c>
      <c r="I66">
        <v>45726</v>
      </c>
      <c r="J66">
        <v>60.6</v>
      </c>
      <c r="K66">
        <v>27.099999999999998</v>
      </c>
      <c r="L66">
        <v>12.3</v>
      </c>
      <c r="M66">
        <v>0.47526881720430109</v>
      </c>
      <c r="N66">
        <v>0.52473118279569897</v>
      </c>
      <c r="O66">
        <v>30.5</v>
      </c>
      <c r="P66">
        <v>125.1</v>
      </c>
      <c r="Q66">
        <v>20.399999999999999</v>
      </c>
    </row>
    <row r="67" spans="1:17" x14ac:dyDescent="0.25">
      <c r="A67" t="s">
        <v>130</v>
      </c>
      <c r="B67" t="s">
        <v>131</v>
      </c>
      <c r="C67">
        <v>1026120</v>
      </c>
      <c r="D67">
        <v>1104667</v>
      </c>
      <c r="E67">
        <v>1.7430375938539862E-2</v>
      </c>
      <c r="F67" s="3">
        <f t="shared" ref="F67:F95" si="1">(D67/C67-1)*100</f>
        <v>7.6547577281409485</v>
      </c>
      <c r="G67" s="2">
        <v>11.8</v>
      </c>
      <c r="H67">
        <v>80310</v>
      </c>
      <c r="I67">
        <v>112224</v>
      </c>
      <c r="J67">
        <v>32.700000000000003</v>
      </c>
      <c r="K67">
        <v>37.6</v>
      </c>
      <c r="L67">
        <v>29.699999999999996</v>
      </c>
      <c r="M67">
        <v>0.48738738738738741</v>
      </c>
      <c r="N67">
        <v>0.51261261261261259</v>
      </c>
      <c r="O67">
        <v>22.4</v>
      </c>
      <c r="P67">
        <v>125.7</v>
      </c>
      <c r="Q67">
        <v>12.3</v>
      </c>
    </row>
    <row r="68" spans="1:17" x14ac:dyDescent="0.25">
      <c r="A68" t="s">
        <v>132</v>
      </c>
      <c r="B68" t="s">
        <v>133</v>
      </c>
      <c r="C68">
        <v>708025</v>
      </c>
      <c r="D68">
        <v>755202</v>
      </c>
      <c r="E68">
        <v>1.1916219792514105E-2</v>
      </c>
      <c r="F68" s="3">
        <f t="shared" si="1"/>
        <v>6.6631827972176039</v>
      </c>
      <c r="G68" s="2">
        <v>11.5</v>
      </c>
      <c r="H68">
        <v>64420</v>
      </c>
      <c r="I68">
        <v>86661</v>
      </c>
      <c r="J68">
        <v>34.700000000000003</v>
      </c>
      <c r="K68">
        <v>37.299999999999997</v>
      </c>
      <c r="L68">
        <v>28</v>
      </c>
      <c r="M68">
        <v>0.48944591029023748</v>
      </c>
      <c r="N68">
        <v>0.51055408970976257</v>
      </c>
      <c r="O68">
        <v>23.7</v>
      </c>
      <c r="P68">
        <v>136</v>
      </c>
      <c r="Q68">
        <v>12.1</v>
      </c>
    </row>
    <row r="69" spans="1:17" x14ac:dyDescent="0.25">
      <c r="A69" t="s">
        <v>134</v>
      </c>
      <c r="B69" t="s">
        <v>135</v>
      </c>
      <c r="C69">
        <v>1578869</v>
      </c>
      <c r="D69">
        <v>1762866</v>
      </c>
      <c r="E69">
        <v>2.7815999852688646E-2</v>
      </c>
      <c r="F69" s="3">
        <f t="shared" si="1"/>
        <v>11.653721746389344</v>
      </c>
      <c r="G69" s="2">
        <v>14.5</v>
      </c>
      <c r="H69">
        <v>134771</v>
      </c>
      <c r="I69">
        <v>203891</v>
      </c>
      <c r="J69">
        <v>25.4</v>
      </c>
      <c r="K69">
        <v>44.800000000000004</v>
      </c>
      <c r="L69">
        <v>29.79999999999999</v>
      </c>
      <c r="M69">
        <v>0.48137854363535298</v>
      </c>
      <c r="N69">
        <v>0.51862145636464707</v>
      </c>
      <c r="O69">
        <v>20.9</v>
      </c>
      <c r="P69">
        <v>160.4</v>
      </c>
      <c r="Q69">
        <v>13.1</v>
      </c>
    </row>
    <row r="70" spans="1:17" x14ac:dyDescent="0.25">
      <c r="A70" t="s">
        <v>136</v>
      </c>
      <c r="B70" t="s">
        <v>137</v>
      </c>
      <c r="C70">
        <v>229732</v>
      </c>
      <c r="D70">
        <v>239750</v>
      </c>
      <c r="E70">
        <v>3.7829795144282679E-3</v>
      </c>
      <c r="F70" s="3">
        <f t="shared" si="1"/>
        <v>4.3607333762819334</v>
      </c>
      <c r="G70" s="2">
        <v>10.5</v>
      </c>
      <c r="H70">
        <v>6643</v>
      </c>
      <c r="I70">
        <v>10560</v>
      </c>
      <c r="J70">
        <v>37.200000000000003</v>
      </c>
      <c r="K70">
        <v>41.2</v>
      </c>
      <c r="L70">
        <v>21.599999999999994</v>
      </c>
      <c r="M70">
        <v>0.49166666666666664</v>
      </c>
      <c r="N70">
        <v>0.50416666666666665</v>
      </c>
      <c r="O70">
        <v>27.2</v>
      </c>
      <c r="P70">
        <v>69.2</v>
      </c>
      <c r="Q70">
        <v>14</v>
      </c>
    </row>
    <row r="71" spans="1:17" x14ac:dyDescent="0.25">
      <c r="A71" t="s">
        <v>138</v>
      </c>
      <c r="B71" t="s">
        <v>139</v>
      </c>
      <c r="C71">
        <v>544893</v>
      </c>
      <c r="D71">
        <v>555039</v>
      </c>
      <c r="E71">
        <v>8.757877650505742E-3</v>
      </c>
      <c r="F71" s="3">
        <f t="shared" si="1"/>
        <v>1.8620169464463654</v>
      </c>
      <c r="G71" s="2">
        <v>9.9</v>
      </c>
      <c r="H71">
        <v>23538</v>
      </c>
      <c r="I71">
        <v>34962</v>
      </c>
      <c r="J71">
        <v>48.2</v>
      </c>
      <c r="K71">
        <v>32.9</v>
      </c>
      <c r="L71">
        <v>18.899999999999999</v>
      </c>
      <c r="M71">
        <v>0.48648648648648651</v>
      </c>
      <c r="N71">
        <v>0.51351351351351349</v>
      </c>
      <c r="O71">
        <v>30.3</v>
      </c>
      <c r="P71">
        <v>93.8</v>
      </c>
      <c r="Q71">
        <v>13.6</v>
      </c>
    </row>
    <row r="72" spans="1:17" x14ac:dyDescent="0.25">
      <c r="A72" t="s">
        <v>140</v>
      </c>
      <c r="B72" t="s">
        <v>141</v>
      </c>
      <c r="C72">
        <v>529851</v>
      </c>
      <c r="D72">
        <v>567382</v>
      </c>
      <c r="E72">
        <v>8.952636007738643E-3</v>
      </c>
      <c r="F72" s="3">
        <f t="shared" si="1"/>
        <v>7.083312100949124</v>
      </c>
      <c r="G72" s="2">
        <v>11.7</v>
      </c>
      <c r="H72">
        <v>12628</v>
      </c>
      <c r="I72">
        <v>18347</v>
      </c>
      <c r="J72">
        <v>24.7</v>
      </c>
      <c r="K72">
        <v>31.4</v>
      </c>
      <c r="L72">
        <v>43.9</v>
      </c>
      <c r="M72">
        <v>0.48771929824561405</v>
      </c>
      <c r="N72">
        <v>0.51403508771929829</v>
      </c>
      <c r="O72">
        <v>26</v>
      </c>
      <c r="P72">
        <v>48.2</v>
      </c>
      <c r="Q72">
        <v>13.1</v>
      </c>
    </row>
    <row r="73" spans="1:17" x14ac:dyDescent="0.25">
      <c r="A73" t="s">
        <v>142</v>
      </c>
      <c r="B73" t="s">
        <v>143</v>
      </c>
      <c r="C73">
        <v>373258</v>
      </c>
      <c r="D73">
        <v>421105</v>
      </c>
      <c r="E73">
        <v>6.644553027834477E-3</v>
      </c>
      <c r="F73" s="3">
        <f t="shared" si="1"/>
        <v>12.818747354376869</v>
      </c>
      <c r="G73" s="2">
        <v>11.2</v>
      </c>
      <c r="H73">
        <v>21747</v>
      </c>
      <c r="I73">
        <v>31067</v>
      </c>
      <c r="J73">
        <v>48.1</v>
      </c>
      <c r="K73">
        <v>32.6</v>
      </c>
      <c r="L73">
        <v>19.299999999999997</v>
      </c>
      <c r="M73">
        <v>0.49180327868852458</v>
      </c>
      <c r="N73">
        <v>0.50819672131147542</v>
      </c>
      <c r="O73">
        <v>24.5</v>
      </c>
      <c r="P73">
        <v>121.4</v>
      </c>
      <c r="Q73">
        <v>10.3</v>
      </c>
    </row>
    <row r="74" spans="1:17" x14ac:dyDescent="0.25">
      <c r="A74" t="s">
        <v>144</v>
      </c>
      <c r="B74" t="s">
        <v>145</v>
      </c>
      <c r="C74">
        <v>631679</v>
      </c>
      <c r="D74">
        <v>756501</v>
      </c>
      <c r="E74">
        <v>1.1936716519893637E-2</v>
      </c>
      <c r="F74" s="3">
        <f t="shared" si="1"/>
        <v>19.760352964084603</v>
      </c>
      <c r="G74" s="2">
        <v>12.8</v>
      </c>
      <c r="H74">
        <v>67475</v>
      </c>
      <c r="I74">
        <v>88864</v>
      </c>
      <c r="J74">
        <v>33.9</v>
      </c>
      <c r="K74">
        <v>24.7</v>
      </c>
      <c r="L74">
        <v>41.399999999999991</v>
      </c>
      <c r="M74">
        <v>0.49034749034749037</v>
      </c>
      <c r="N74">
        <v>0.50965250965250963</v>
      </c>
      <c r="O74">
        <v>21</v>
      </c>
      <c r="P74">
        <v>152.30000000000001</v>
      </c>
      <c r="Q74">
        <v>9.6</v>
      </c>
    </row>
    <row r="75" spans="1:17" x14ac:dyDescent="0.25">
      <c r="A75" t="s">
        <v>146</v>
      </c>
      <c r="B75" t="s">
        <v>147</v>
      </c>
      <c r="C75">
        <v>2125246</v>
      </c>
      <c r="D75">
        <v>2240621</v>
      </c>
      <c r="E75">
        <v>3.5354424786643503E-2</v>
      </c>
      <c r="F75" s="3">
        <f t="shared" si="1"/>
        <v>5.4287833032034882</v>
      </c>
      <c r="G75" s="2">
        <v>12.9</v>
      </c>
      <c r="H75">
        <v>332426</v>
      </c>
      <c r="I75">
        <v>455650</v>
      </c>
      <c r="J75">
        <v>24.7</v>
      </c>
      <c r="K75">
        <v>25.799999999999997</v>
      </c>
      <c r="L75">
        <v>49.5</v>
      </c>
      <c r="M75">
        <v>0.47121820615796517</v>
      </c>
      <c r="N75">
        <v>0.52878179384203483</v>
      </c>
      <c r="O75">
        <v>20.8</v>
      </c>
      <c r="P75">
        <v>292.3</v>
      </c>
      <c r="Q75">
        <v>14.4</v>
      </c>
    </row>
    <row r="76" spans="1:17" x14ac:dyDescent="0.25">
      <c r="A76" t="s">
        <v>148</v>
      </c>
      <c r="B76" t="s">
        <v>149</v>
      </c>
      <c r="C76">
        <v>1239138</v>
      </c>
      <c r="D76">
        <v>1253931</v>
      </c>
      <c r="E76">
        <v>1.9785590346221283E-2</v>
      </c>
      <c r="F76" s="3">
        <f t="shared" si="1"/>
        <v>1.1938137640843838</v>
      </c>
      <c r="G76" s="2">
        <v>12.4</v>
      </c>
      <c r="H76">
        <v>38617</v>
      </c>
      <c r="I76">
        <v>58112</v>
      </c>
      <c r="J76">
        <v>21.3</v>
      </c>
      <c r="K76">
        <v>42.7</v>
      </c>
      <c r="L76">
        <v>36</v>
      </c>
      <c r="M76">
        <v>0.48047808764940236</v>
      </c>
      <c r="N76">
        <v>0.51952191235059764</v>
      </c>
      <c r="O76">
        <v>24</v>
      </c>
      <c r="P76">
        <v>96.3</v>
      </c>
      <c r="Q76">
        <v>14.5</v>
      </c>
    </row>
    <row r="77" spans="1:17" x14ac:dyDescent="0.25">
      <c r="A77" t="s">
        <v>150</v>
      </c>
      <c r="B77" t="s">
        <v>151</v>
      </c>
      <c r="C77">
        <v>1193767</v>
      </c>
      <c r="D77">
        <v>1353946</v>
      </c>
      <c r="E77">
        <v>2.136371212363752E-2</v>
      </c>
      <c r="F77" s="3">
        <f t="shared" si="1"/>
        <v>13.417945042876877</v>
      </c>
      <c r="G77" s="2">
        <v>14.1</v>
      </c>
      <c r="H77">
        <v>110199</v>
      </c>
      <c r="I77">
        <v>166515</v>
      </c>
      <c r="J77">
        <v>30.6</v>
      </c>
      <c r="K77">
        <v>26.3</v>
      </c>
      <c r="L77">
        <v>43.100000000000009</v>
      </c>
      <c r="M77">
        <v>0.48840579710144927</v>
      </c>
      <c r="N77">
        <v>0.51159420289855073</v>
      </c>
      <c r="O77">
        <v>18.2</v>
      </c>
      <c r="P77">
        <v>79.3</v>
      </c>
      <c r="Q77">
        <v>10.4</v>
      </c>
    </row>
    <row r="78" spans="1:17" x14ac:dyDescent="0.25">
      <c r="A78" t="s">
        <v>152</v>
      </c>
      <c r="B78" t="s">
        <v>153</v>
      </c>
      <c r="C78">
        <v>1354304</v>
      </c>
      <c r="D78">
        <v>1412356</v>
      </c>
      <c r="E78">
        <v>2.2285354807423777E-2</v>
      </c>
      <c r="F78" s="3">
        <f t="shared" si="1"/>
        <v>4.2864822078351628</v>
      </c>
      <c r="G78" s="2">
        <v>14.1</v>
      </c>
      <c r="H78">
        <v>126826</v>
      </c>
      <c r="I78">
        <v>179687</v>
      </c>
      <c r="J78">
        <v>33.299999999999997</v>
      </c>
      <c r="K78">
        <v>31.7</v>
      </c>
      <c r="L78">
        <v>35</v>
      </c>
      <c r="M78">
        <v>0.48763250883392228</v>
      </c>
      <c r="N78">
        <v>0.51236749116607772</v>
      </c>
      <c r="O78">
        <v>20.399999999999999</v>
      </c>
      <c r="P78">
        <v>172.6</v>
      </c>
      <c r="Q78">
        <v>8.1999999999999993</v>
      </c>
    </row>
    <row r="79" spans="1:17" x14ac:dyDescent="0.25">
      <c r="A79" t="s">
        <v>154</v>
      </c>
      <c r="B79" t="s">
        <v>155</v>
      </c>
      <c r="C79">
        <v>344392</v>
      </c>
      <c r="D79">
        <v>371583</v>
      </c>
      <c r="E79">
        <v>5.8631527712608928E-3</v>
      </c>
      <c r="F79" s="3">
        <f t="shared" si="1"/>
        <v>7.8953634230760406</v>
      </c>
      <c r="G79" s="2">
        <v>10.7</v>
      </c>
      <c r="H79">
        <v>9773</v>
      </c>
      <c r="I79">
        <v>13090</v>
      </c>
      <c r="J79">
        <v>62.1</v>
      </c>
      <c r="K79">
        <v>12.5</v>
      </c>
      <c r="L79">
        <v>25.4</v>
      </c>
      <c r="M79">
        <v>0.49197860962566847</v>
      </c>
      <c r="N79">
        <v>0.51069518716577544</v>
      </c>
      <c r="O79">
        <v>27.9</v>
      </c>
      <c r="P79">
        <v>80.900000000000006</v>
      </c>
      <c r="Q79">
        <v>13.4</v>
      </c>
    </row>
    <row r="80" spans="1:17" x14ac:dyDescent="0.25">
      <c r="A80" t="s">
        <v>156</v>
      </c>
      <c r="B80" t="s">
        <v>157</v>
      </c>
      <c r="C80">
        <v>555551</v>
      </c>
      <c r="D80">
        <v>571154</v>
      </c>
      <c r="E80">
        <v>9.0121538335089183E-3</v>
      </c>
      <c r="F80" s="3">
        <f t="shared" si="1"/>
        <v>2.8085630302168374</v>
      </c>
      <c r="G80" s="2">
        <v>11.8</v>
      </c>
      <c r="H80">
        <v>11445</v>
      </c>
      <c r="I80">
        <v>18650</v>
      </c>
      <c r="J80">
        <v>28.2</v>
      </c>
      <c r="K80">
        <v>38.100000000000009</v>
      </c>
      <c r="L80">
        <v>33.699999999999989</v>
      </c>
      <c r="M80">
        <v>0.48686514886164622</v>
      </c>
      <c r="N80">
        <v>0.51488616462346759</v>
      </c>
      <c r="O80">
        <v>24.1</v>
      </c>
      <c r="P80">
        <v>67.7</v>
      </c>
      <c r="Q80">
        <v>17</v>
      </c>
    </row>
    <row r="81" spans="1:17" x14ac:dyDescent="0.25">
      <c r="A81" t="s">
        <v>158</v>
      </c>
      <c r="B81" t="s">
        <v>159</v>
      </c>
      <c r="C81">
        <v>343402</v>
      </c>
      <c r="D81">
        <v>378947</v>
      </c>
      <c r="E81">
        <v>5.9793482296310691E-3</v>
      </c>
      <c r="F81" s="3">
        <f t="shared" si="1"/>
        <v>10.350842452868658</v>
      </c>
      <c r="G81" s="2">
        <v>10</v>
      </c>
      <c r="H81">
        <v>13748</v>
      </c>
      <c r="I81">
        <v>23618</v>
      </c>
      <c r="J81">
        <v>52.6</v>
      </c>
      <c r="K81">
        <v>28.7</v>
      </c>
      <c r="L81">
        <v>18.7</v>
      </c>
      <c r="M81">
        <v>0.48167539267015708</v>
      </c>
      <c r="N81">
        <v>0.51832460732984298</v>
      </c>
      <c r="O81">
        <v>30.3</v>
      </c>
      <c r="P81">
        <v>164.3</v>
      </c>
      <c r="Q81">
        <v>15.7</v>
      </c>
    </row>
    <row r="82" spans="1:17" x14ac:dyDescent="0.25">
      <c r="A82" t="s">
        <v>160</v>
      </c>
      <c r="B82" t="s">
        <v>161</v>
      </c>
      <c r="C82">
        <v>206034</v>
      </c>
      <c r="D82">
        <v>246971</v>
      </c>
      <c r="E82">
        <v>3.8969185971130921E-3</v>
      </c>
      <c r="F82" s="3">
        <f t="shared" si="1"/>
        <v>19.869050739198379</v>
      </c>
      <c r="G82" s="2">
        <v>11.3</v>
      </c>
      <c r="H82">
        <v>13860</v>
      </c>
      <c r="I82">
        <v>20429</v>
      </c>
      <c r="J82">
        <v>51</v>
      </c>
      <c r="K82">
        <v>30.8</v>
      </c>
      <c r="L82">
        <v>18.2</v>
      </c>
      <c r="M82">
        <v>0.48809523809523808</v>
      </c>
      <c r="N82">
        <v>0.51190476190476186</v>
      </c>
      <c r="O82">
        <v>27.1</v>
      </c>
      <c r="P82">
        <v>92</v>
      </c>
      <c r="Q82">
        <v>17.399999999999999</v>
      </c>
    </row>
    <row r="83" spans="1:17" x14ac:dyDescent="0.25">
      <c r="A83" t="s">
        <v>162</v>
      </c>
      <c r="B83" t="s">
        <v>163</v>
      </c>
      <c r="C83">
        <v>898441</v>
      </c>
      <c r="D83">
        <v>1021669</v>
      </c>
      <c r="E83">
        <v>1.612076286768056E-2</v>
      </c>
      <c r="F83" s="3">
        <f t="shared" si="1"/>
        <v>13.715758742087679</v>
      </c>
      <c r="G83" s="2">
        <v>10.6</v>
      </c>
      <c r="H83">
        <v>48069</v>
      </c>
      <c r="I83">
        <v>75497</v>
      </c>
      <c r="J83">
        <v>42.2</v>
      </c>
      <c r="K83">
        <v>43.300000000000004</v>
      </c>
      <c r="L83">
        <v>14.499999999999993</v>
      </c>
      <c r="M83">
        <v>0.48058252427184467</v>
      </c>
      <c r="N83">
        <v>0.51941747572815533</v>
      </c>
      <c r="O83">
        <v>30.7</v>
      </c>
      <c r="P83">
        <v>193.6</v>
      </c>
      <c r="Q83">
        <v>14.9</v>
      </c>
    </row>
    <row r="84" spans="1:17" x14ac:dyDescent="0.25">
      <c r="A84" t="s">
        <v>164</v>
      </c>
      <c r="B84" t="s">
        <v>165</v>
      </c>
      <c r="C84">
        <v>499685</v>
      </c>
      <c r="D84">
        <v>546314</v>
      </c>
      <c r="E84">
        <v>8.6202071759973516E-3</v>
      </c>
      <c r="F84" s="3">
        <f t="shared" si="1"/>
        <v>9.3316789577433834</v>
      </c>
      <c r="G84" s="2">
        <v>13.1</v>
      </c>
      <c r="H84">
        <v>37410</v>
      </c>
      <c r="I84">
        <v>56381</v>
      </c>
      <c r="J84">
        <v>32.6</v>
      </c>
      <c r="K84">
        <v>53.300000000000004</v>
      </c>
      <c r="L84">
        <v>14.100000000000001</v>
      </c>
      <c r="M84">
        <v>0.48</v>
      </c>
      <c r="N84">
        <v>0.52181818181818185</v>
      </c>
      <c r="O84">
        <v>26.7</v>
      </c>
      <c r="P84">
        <v>151.80000000000001</v>
      </c>
      <c r="Q84">
        <v>19.3</v>
      </c>
    </row>
    <row r="85" spans="1:17" x14ac:dyDescent="0.25">
      <c r="A85" t="s">
        <v>166</v>
      </c>
      <c r="B85" t="s">
        <v>167</v>
      </c>
      <c r="C85">
        <v>539664</v>
      </c>
      <c r="D85">
        <v>648901</v>
      </c>
      <c r="E85">
        <v>1.0238912158048039E-2</v>
      </c>
      <c r="F85" s="3">
        <f t="shared" si="1"/>
        <v>20.241668890272457</v>
      </c>
      <c r="G85" s="2">
        <v>10.9</v>
      </c>
      <c r="H85">
        <v>8519</v>
      </c>
      <c r="I85">
        <v>13354</v>
      </c>
      <c r="J85">
        <v>47.4</v>
      </c>
      <c r="K85">
        <v>13.5</v>
      </c>
      <c r="L85">
        <v>39.1</v>
      </c>
      <c r="M85">
        <v>0.49093655589123869</v>
      </c>
      <c r="N85">
        <v>0.51057401812688818</v>
      </c>
      <c r="O85">
        <v>28.3</v>
      </c>
      <c r="P85">
        <v>59</v>
      </c>
      <c r="Q85">
        <v>11</v>
      </c>
    </row>
    <row r="86" spans="1:17" x14ac:dyDescent="0.25">
      <c r="A86" t="s">
        <v>168</v>
      </c>
      <c r="B86" t="s">
        <v>169</v>
      </c>
      <c r="C86">
        <v>399024</v>
      </c>
      <c r="D86">
        <v>430018</v>
      </c>
      <c r="E86">
        <v>6.7851899263208131E-3</v>
      </c>
      <c r="F86" s="3">
        <f t="shared" si="1"/>
        <v>7.7674525843057118</v>
      </c>
      <c r="G86" s="2">
        <v>10.9</v>
      </c>
      <c r="H86">
        <v>14233</v>
      </c>
      <c r="I86">
        <v>19294</v>
      </c>
      <c r="J86">
        <v>38.1</v>
      </c>
      <c r="K86">
        <v>21.099999999999998</v>
      </c>
      <c r="L86">
        <v>40.799999999999997</v>
      </c>
      <c r="M86">
        <v>0.48379629629629628</v>
      </c>
      <c r="N86">
        <v>0.51620370370370372</v>
      </c>
      <c r="O86">
        <v>26.3</v>
      </c>
      <c r="P86">
        <v>97.1</v>
      </c>
      <c r="Q86">
        <v>14.2</v>
      </c>
    </row>
    <row r="87" spans="1:17" x14ac:dyDescent="0.25">
      <c r="A87" t="s">
        <v>170</v>
      </c>
      <c r="B87" t="s">
        <v>171</v>
      </c>
      <c r="C87">
        <v>353893</v>
      </c>
      <c r="D87">
        <v>375869</v>
      </c>
      <c r="E87">
        <v>5.9307809264176796E-3</v>
      </c>
      <c r="F87" s="3">
        <f t="shared" si="1"/>
        <v>6.2097865739079383</v>
      </c>
      <c r="G87" s="2">
        <v>9.9</v>
      </c>
      <c r="H87">
        <v>20953</v>
      </c>
      <c r="I87">
        <v>24967</v>
      </c>
      <c r="J87">
        <v>39.799999999999997</v>
      </c>
      <c r="K87">
        <v>25.6</v>
      </c>
      <c r="L87">
        <v>34.6</v>
      </c>
      <c r="M87">
        <v>0.47872340425531917</v>
      </c>
      <c r="N87">
        <v>0.52127659574468088</v>
      </c>
      <c r="O87">
        <v>29.3</v>
      </c>
      <c r="P87">
        <v>127.1</v>
      </c>
      <c r="Q87">
        <v>14.9</v>
      </c>
    </row>
    <row r="88" spans="1:17" x14ac:dyDescent="0.25">
      <c r="A88" t="s">
        <v>172</v>
      </c>
      <c r="B88" t="s">
        <v>173</v>
      </c>
      <c r="C88">
        <v>380952</v>
      </c>
      <c r="D88">
        <v>377282</v>
      </c>
      <c r="E88">
        <v>5.9530764428051127E-3</v>
      </c>
      <c r="F88" s="3">
        <f t="shared" si="1"/>
        <v>-0.96337596337596754</v>
      </c>
      <c r="G88" s="2">
        <v>10.1</v>
      </c>
      <c r="H88">
        <v>10509</v>
      </c>
      <c r="I88">
        <v>15624</v>
      </c>
      <c r="J88">
        <v>42.2</v>
      </c>
      <c r="K88">
        <v>38.6</v>
      </c>
      <c r="L88">
        <v>19.199999999999996</v>
      </c>
      <c r="M88">
        <v>0.48663101604278075</v>
      </c>
      <c r="N88">
        <v>0.5133689839572193</v>
      </c>
      <c r="O88">
        <v>27.9</v>
      </c>
      <c r="P88">
        <v>82.4</v>
      </c>
      <c r="Q88">
        <v>15.6</v>
      </c>
    </row>
    <row r="89" spans="1:17" x14ac:dyDescent="0.25">
      <c r="A89" t="s">
        <v>174</v>
      </c>
      <c r="B89" t="s">
        <v>175</v>
      </c>
      <c r="C89">
        <v>333221</v>
      </c>
      <c r="D89">
        <v>341902</v>
      </c>
      <c r="E89">
        <v>5.3948206963172207E-3</v>
      </c>
      <c r="F89" s="3">
        <f t="shared" si="1"/>
        <v>2.6051779449674628</v>
      </c>
      <c r="G89" s="2">
        <v>11.1</v>
      </c>
      <c r="H89">
        <v>14142</v>
      </c>
      <c r="I89">
        <v>21538</v>
      </c>
      <c r="J89">
        <v>39.700000000000003</v>
      </c>
      <c r="K89">
        <v>38.700000000000003</v>
      </c>
      <c r="L89">
        <v>21.599999999999994</v>
      </c>
      <c r="M89">
        <v>0.4838709677419355</v>
      </c>
      <c r="N89">
        <v>0.51319648093841641</v>
      </c>
      <c r="O89">
        <v>28.9</v>
      </c>
      <c r="P89">
        <v>117.8</v>
      </c>
      <c r="Q89">
        <v>13.8</v>
      </c>
    </row>
    <row r="90" spans="1:17" x14ac:dyDescent="0.25">
      <c r="A90" t="s">
        <v>176</v>
      </c>
      <c r="B90" t="s">
        <v>177</v>
      </c>
      <c r="C90">
        <v>137408</v>
      </c>
      <c r="D90">
        <v>143940</v>
      </c>
      <c r="E90">
        <v>2.2712078052421476E-3</v>
      </c>
      <c r="F90" s="3">
        <f t="shared" si="1"/>
        <v>4.7537261294829936</v>
      </c>
      <c r="G90" s="2">
        <v>11.6</v>
      </c>
      <c r="H90">
        <v>8157</v>
      </c>
      <c r="I90">
        <v>12867</v>
      </c>
      <c r="J90">
        <v>21.7</v>
      </c>
      <c r="K90">
        <v>50.8</v>
      </c>
      <c r="L90">
        <v>27.5</v>
      </c>
      <c r="M90">
        <v>0.49655172413793103</v>
      </c>
      <c r="N90">
        <v>0.50344827586206897</v>
      </c>
      <c r="O90">
        <v>23.3</v>
      </c>
      <c r="P90">
        <v>110.6</v>
      </c>
      <c r="Q90">
        <v>14.7</v>
      </c>
    </row>
    <row r="91" spans="1:17" x14ac:dyDescent="0.25">
      <c r="A91" t="s">
        <v>178</v>
      </c>
      <c r="B91" t="s">
        <v>179</v>
      </c>
      <c r="C91">
        <v>1134238</v>
      </c>
      <c r="D91">
        <v>1237507</v>
      </c>
      <c r="E91">
        <v>1.9526438498275633E-2</v>
      </c>
      <c r="F91" s="3">
        <f t="shared" si="1"/>
        <v>9.1047028930436156</v>
      </c>
      <c r="G91" s="2">
        <v>14.8</v>
      </c>
      <c r="H91">
        <v>126597</v>
      </c>
      <c r="I91">
        <v>176293</v>
      </c>
      <c r="J91">
        <v>28.3</v>
      </c>
      <c r="K91">
        <v>29.700000000000003</v>
      </c>
      <c r="L91">
        <v>42</v>
      </c>
      <c r="M91">
        <v>0.48926014319809069</v>
      </c>
      <c r="N91">
        <v>0.51073985680190925</v>
      </c>
      <c r="O91">
        <v>19.2</v>
      </c>
      <c r="P91">
        <v>130.6</v>
      </c>
      <c r="Q91">
        <v>10.5</v>
      </c>
    </row>
    <row r="92" spans="1:17" x14ac:dyDescent="0.25">
      <c r="A92" t="s">
        <v>180</v>
      </c>
      <c r="B92" t="s">
        <v>181</v>
      </c>
      <c r="C92">
        <v>1428881</v>
      </c>
      <c r="D92">
        <v>1586434</v>
      </c>
      <c r="E92">
        <v>2.5032105622492157E-2</v>
      </c>
      <c r="F92" s="3">
        <f t="shared" si="1"/>
        <v>11.026320596326777</v>
      </c>
      <c r="G92" s="2">
        <v>15.4</v>
      </c>
      <c r="H92">
        <v>185547</v>
      </c>
      <c r="I92">
        <v>271095</v>
      </c>
      <c r="J92">
        <v>22.6</v>
      </c>
      <c r="K92">
        <v>35.200000000000003</v>
      </c>
      <c r="L92">
        <v>42.2</v>
      </c>
      <c r="M92">
        <v>0.47752808988764045</v>
      </c>
      <c r="N92">
        <v>0.52247191011235961</v>
      </c>
      <c r="O92">
        <v>18.899999999999999</v>
      </c>
      <c r="P92">
        <v>282.10000000000002</v>
      </c>
      <c r="Q92">
        <v>10.7</v>
      </c>
    </row>
    <row r="93" spans="1:17" x14ac:dyDescent="0.25">
      <c r="A93" t="s">
        <v>182</v>
      </c>
      <c r="B93" t="s">
        <v>183</v>
      </c>
      <c r="C93">
        <v>1382861</v>
      </c>
      <c r="D93">
        <v>1538726</v>
      </c>
      <c r="E93">
        <v>2.4279328201535562E-2</v>
      </c>
      <c r="F93" s="3">
        <f t="shared" si="1"/>
        <v>11.271197900584372</v>
      </c>
      <c r="G93" s="2">
        <v>18.5</v>
      </c>
      <c r="H93">
        <v>334050</v>
      </c>
      <c r="I93">
        <v>436564</v>
      </c>
      <c r="J93">
        <v>16.5</v>
      </c>
      <c r="K93">
        <v>38.299999999999997</v>
      </c>
      <c r="L93">
        <v>45.2</v>
      </c>
      <c r="M93">
        <v>0.49163449163449163</v>
      </c>
      <c r="N93">
        <v>0.50836550836550831</v>
      </c>
      <c r="O93">
        <v>16.100000000000001</v>
      </c>
      <c r="P93">
        <v>133.69999999999999</v>
      </c>
      <c r="Q93">
        <v>24.8</v>
      </c>
    </row>
    <row r="94" spans="1:17" x14ac:dyDescent="0.25">
      <c r="A94" t="s">
        <v>184</v>
      </c>
      <c r="B94" t="s">
        <v>185</v>
      </c>
      <c r="C94">
        <v>1227250</v>
      </c>
      <c r="D94">
        <v>1341831</v>
      </c>
      <c r="E94">
        <v>2.1172551344420427E-2</v>
      </c>
      <c r="F94" s="3">
        <f t="shared" si="1"/>
        <v>9.3364025259726979</v>
      </c>
      <c r="G94" s="2">
        <v>15.3</v>
      </c>
      <c r="H94">
        <v>180741</v>
      </c>
      <c r="I94">
        <v>263317</v>
      </c>
      <c r="J94">
        <v>24.8</v>
      </c>
      <c r="K94">
        <v>31.2</v>
      </c>
      <c r="L94">
        <v>44</v>
      </c>
      <c r="M94">
        <v>0.48047162859248344</v>
      </c>
      <c r="N94">
        <v>0.51952837140751662</v>
      </c>
      <c r="O94">
        <v>19</v>
      </c>
      <c r="P94">
        <v>219.1</v>
      </c>
      <c r="Q94">
        <v>14</v>
      </c>
    </row>
    <row r="95" spans="1:17" x14ac:dyDescent="0.25">
      <c r="A95" t="s">
        <v>186</v>
      </c>
      <c r="B95" t="s">
        <v>187</v>
      </c>
      <c r="C95">
        <v>1105464</v>
      </c>
      <c r="D95">
        <v>1187081</v>
      </c>
      <c r="E95">
        <v>1.8730774160446394E-2</v>
      </c>
      <c r="F95" s="3">
        <f t="shared" si="1"/>
        <v>7.3830536317781581</v>
      </c>
      <c r="G95" s="2">
        <v>16.3</v>
      </c>
      <c r="H95">
        <v>136920</v>
      </c>
      <c r="I95">
        <v>211093</v>
      </c>
      <c r="J95">
        <v>20.6</v>
      </c>
      <c r="K95">
        <v>38.4</v>
      </c>
      <c r="L95">
        <v>41.000000000000007</v>
      </c>
      <c r="M95">
        <v>0.48707256046705588</v>
      </c>
      <c r="N95">
        <v>0.51292743953294417</v>
      </c>
      <c r="O95">
        <v>17.600000000000001</v>
      </c>
      <c r="P95">
        <v>89</v>
      </c>
      <c r="Q95">
        <v>14.5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</dc:creator>
  <cp:lastModifiedBy>Stephane Mussard</cp:lastModifiedBy>
  <dcterms:created xsi:type="dcterms:W3CDTF">2015-11-26T15:40:07Z</dcterms:created>
  <dcterms:modified xsi:type="dcterms:W3CDTF">2024-02-05T08:45:16Z</dcterms:modified>
</cp:coreProperties>
</file>