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Repositories\kolayCAR.BrokerV2\OldKpanel\Kolaycar.Broker.Api\Docs\Garenta\"/>
    </mc:Choice>
  </mc:AlternateContent>
  <xr:revisionPtr revIDLastSave="0" documentId="13_ncr:1_{E51ED4EB-4490-4772-9AAA-6BDE7147BB1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ipp Codes" sheetId="3" r:id="rId1"/>
    <sheet name="Araç KM limitleri" sheetId="4" r:id="rId2"/>
  </sheets>
  <definedNames>
    <definedName name="_xlnm._FilterDatabase" localSheetId="0" hidden="1">'Sipp Codes'!$A$1:$P$89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<sst xmlns="http://schemas.openxmlformats.org/spreadsheetml/2006/main" count="707" uniqueCount="321">
  <si>
    <t>A1</t>
  </si>
  <si>
    <t>Egea</t>
  </si>
  <si>
    <t>AT</t>
  </si>
  <si>
    <t>A3</t>
  </si>
  <si>
    <t>A4</t>
  </si>
  <si>
    <t>A7</t>
  </si>
  <si>
    <t>MT</t>
  </si>
  <si>
    <t>B1</t>
  </si>
  <si>
    <t>Clio</t>
  </si>
  <si>
    <t>B4</t>
  </si>
  <si>
    <t>C3</t>
  </si>
  <si>
    <t>Megane</t>
  </si>
  <si>
    <t>C4</t>
  </si>
  <si>
    <t>D1</t>
  </si>
  <si>
    <t>D5</t>
  </si>
  <si>
    <t>Corolla</t>
  </si>
  <si>
    <t>E1</t>
  </si>
  <si>
    <t>E2</t>
  </si>
  <si>
    <t>F1</t>
  </si>
  <si>
    <t>Passat</t>
  </si>
  <si>
    <t>F2</t>
  </si>
  <si>
    <t>F3</t>
  </si>
  <si>
    <t>F4</t>
  </si>
  <si>
    <t>G2</t>
  </si>
  <si>
    <t>Octavia</t>
  </si>
  <si>
    <t>H1</t>
  </si>
  <si>
    <t>H2</t>
  </si>
  <si>
    <t>H4</t>
  </si>
  <si>
    <t>H5</t>
  </si>
  <si>
    <t>Ceed</t>
  </si>
  <si>
    <t>H6</t>
  </si>
  <si>
    <t>I1</t>
  </si>
  <si>
    <t>J1</t>
  </si>
  <si>
    <t>J4</t>
  </si>
  <si>
    <t>K1</t>
  </si>
  <si>
    <t>K3</t>
  </si>
  <si>
    <t>Duster</t>
  </si>
  <si>
    <t>K4</t>
  </si>
  <si>
    <t>K5</t>
  </si>
  <si>
    <t>LPG</t>
  </si>
  <si>
    <t>K13</t>
  </si>
  <si>
    <t>L1</t>
  </si>
  <si>
    <t>L2</t>
  </si>
  <si>
    <t>M1</t>
  </si>
  <si>
    <t>Sportage</t>
  </si>
  <si>
    <t>M2</t>
  </si>
  <si>
    <t>M3</t>
  </si>
  <si>
    <t>M4</t>
  </si>
  <si>
    <t>N1</t>
  </si>
  <si>
    <t>O1</t>
  </si>
  <si>
    <t>O2</t>
  </si>
  <si>
    <t>O3</t>
  </si>
  <si>
    <t>P1</t>
  </si>
  <si>
    <t>R1</t>
  </si>
  <si>
    <t>R9</t>
  </si>
  <si>
    <t>S1</t>
  </si>
  <si>
    <t>S2</t>
  </si>
  <si>
    <t>S3</t>
  </si>
  <si>
    <t>T1</t>
  </si>
  <si>
    <t>T7</t>
  </si>
  <si>
    <t>V1</t>
  </si>
  <si>
    <t>V4</t>
  </si>
  <si>
    <t>V5</t>
  </si>
  <si>
    <t>V6</t>
  </si>
  <si>
    <t>W8</t>
  </si>
  <si>
    <t>Vito</t>
  </si>
  <si>
    <t>X1</t>
  </si>
  <si>
    <t>X2</t>
  </si>
  <si>
    <t>X6</t>
  </si>
  <si>
    <t>X9</t>
  </si>
  <si>
    <t>Lodgy</t>
  </si>
  <si>
    <t>X10</t>
  </si>
  <si>
    <t>Y1</t>
  </si>
  <si>
    <t>Y2</t>
  </si>
  <si>
    <t>Z1</t>
  </si>
  <si>
    <t>Z2</t>
  </si>
  <si>
    <t>Car Group</t>
  </si>
  <si>
    <t>Model</t>
  </si>
  <si>
    <t>Brand</t>
  </si>
  <si>
    <t>Transmission</t>
  </si>
  <si>
    <t>Fuel</t>
  </si>
  <si>
    <t>Fiat</t>
  </si>
  <si>
    <t>Renault</t>
  </si>
  <si>
    <t>Toyota</t>
  </si>
  <si>
    <t>Opel</t>
  </si>
  <si>
    <t>Volkswagen</t>
  </si>
  <si>
    <t>Peugeot</t>
  </si>
  <si>
    <t>Gasoline</t>
  </si>
  <si>
    <t>Diesel</t>
  </si>
  <si>
    <t>Skoda</t>
  </si>
  <si>
    <t>Kia</t>
  </si>
  <si>
    <t>Audi</t>
  </si>
  <si>
    <t>Citroen</t>
  </si>
  <si>
    <t>Dacia</t>
  </si>
  <si>
    <t>Mercedes Benz</t>
  </si>
  <si>
    <t>BMW</t>
  </si>
  <si>
    <t>Nissan</t>
  </si>
  <si>
    <t>Volvo</t>
  </si>
  <si>
    <t>Type</t>
  </si>
  <si>
    <t>Sedan</t>
  </si>
  <si>
    <t>Hatchback</t>
  </si>
  <si>
    <t>SUV</t>
  </si>
  <si>
    <t>Wagon</t>
  </si>
  <si>
    <t>MPV</t>
  </si>
  <si>
    <t>Van</t>
  </si>
  <si>
    <t>W5</t>
  </si>
  <si>
    <t>Ford</t>
  </si>
  <si>
    <t>CCAD</t>
  </si>
  <si>
    <t>DCAD</t>
  </si>
  <si>
    <t>CCAV</t>
  </si>
  <si>
    <t>EDAV</t>
  </si>
  <si>
    <t>CCMD</t>
  </si>
  <si>
    <t>ICMD</t>
  </si>
  <si>
    <t>ICMV</t>
  </si>
  <si>
    <t>ICAD</t>
  </si>
  <si>
    <t>EDMD</t>
  </si>
  <si>
    <t>FCAD</t>
  </si>
  <si>
    <t>FDAD</t>
  </si>
  <si>
    <t>FCAV</t>
  </si>
  <si>
    <t>ICAV</t>
  </si>
  <si>
    <t>LFAV</t>
  </si>
  <si>
    <t>ECMD</t>
  </si>
  <si>
    <t>LCAV</t>
  </si>
  <si>
    <t>LCAD</t>
  </si>
  <si>
    <t>EDAD</t>
  </si>
  <si>
    <t>EDMV</t>
  </si>
  <si>
    <t>CDMV</t>
  </si>
  <si>
    <t>Picanto</t>
  </si>
  <si>
    <t>NDAV</t>
  </si>
  <si>
    <t>HDMD</t>
  </si>
  <si>
    <t>Compact</t>
  </si>
  <si>
    <t>CompactElite</t>
  </si>
  <si>
    <t>Economy</t>
  </si>
  <si>
    <t>MiniElite</t>
  </si>
  <si>
    <t>Intermediate</t>
  </si>
  <si>
    <t>EconomyElite</t>
  </si>
  <si>
    <t>Fullsize</t>
  </si>
  <si>
    <t>FullsizeElite</t>
  </si>
  <si>
    <t>StandardElite</t>
  </si>
  <si>
    <t>Standard</t>
  </si>
  <si>
    <t>Premium</t>
  </si>
  <si>
    <t>IntermediateElite</t>
  </si>
  <si>
    <t>Luxury</t>
  </si>
  <si>
    <t>LuxuryElite</t>
  </si>
  <si>
    <t>PremiumElite</t>
  </si>
  <si>
    <t>Oversize</t>
  </si>
  <si>
    <t>GCAD</t>
  </si>
  <si>
    <t>SDAD</t>
  </si>
  <si>
    <t>SDAV</t>
  </si>
  <si>
    <t>SDMV</t>
  </si>
  <si>
    <t>SDMD</t>
  </si>
  <si>
    <t>PCAD</t>
  </si>
  <si>
    <t>PCAV</t>
  </si>
  <si>
    <t>IFAV</t>
  </si>
  <si>
    <t>CFMD</t>
  </si>
  <si>
    <t>JFAD</t>
  </si>
  <si>
    <t>CFMV</t>
  </si>
  <si>
    <t>JFAV</t>
  </si>
  <si>
    <t>WCAD</t>
  </si>
  <si>
    <t>FFAV</t>
  </si>
  <si>
    <t>DFAH</t>
  </si>
  <si>
    <t>ICAH</t>
  </si>
  <si>
    <t>FFAD</t>
  </si>
  <si>
    <t>CFML</t>
  </si>
  <si>
    <t>EWAD</t>
  </si>
  <si>
    <t>CCMV</t>
  </si>
  <si>
    <t>UCAV</t>
  </si>
  <si>
    <t>EMMD</t>
  </si>
  <si>
    <t>GFAD</t>
  </si>
  <si>
    <t>FFMD</t>
  </si>
  <si>
    <t>RFAV</t>
  </si>
  <si>
    <t>RFAD</t>
  </si>
  <si>
    <t>UFAD</t>
  </si>
  <si>
    <t>WCAV</t>
  </si>
  <si>
    <t>LCAH</t>
  </si>
  <si>
    <t>WWAD</t>
  </si>
  <si>
    <t>OVMD</t>
  </si>
  <si>
    <t>OVAD</t>
  </si>
  <si>
    <t>EWMD</t>
  </si>
  <si>
    <t>EWMV</t>
  </si>
  <si>
    <t>EVMD</t>
  </si>
  <si>
    <t>EMML</t>
  </si>
  <si>
    <t>HVMD</t>
  </si>
  <si>
    <t>PDAD</t>
  </si>
  <si>
    <t>PDAV</t>
  </si>
  <si>
    <t>New Sipp</t>
  </si>
  <si>
    <t>R5</t>
  </si>
  <si>
    <t>OQBD</t>
  </si>
  <si>
    <t>JDAD</t>
  </si>
  <si>
    <t>RDAD</t>
  </si>
  <si>
    <t>OQND</t>
  </si>
  <si>
    <t>Deposit</t>
  </si>
  <si>
    <t>Age Restriction Min. Age</t>
  </si>
  <si>
    <t>Young Driver Age</t>
  </si>
  <si>
    <t>Driver License Experience</t>
  </si>
  <si>
    <t>Doors</t>
  </si>
  <si>
    <t>Seats</t>
  </si>
  <si>
    <t>K2</t>
  </si>
  <si>
    <t>Egea Cross</t>
  </si>
  <si>
    <t>HFMV</t>
  </si>
  <si>
    <t>X11</t>
  </si>
  <si>
    <t>Fiorino</t>
  </si>
  <si>
    <t>EVMV</t>
  </si>
  <si>
    <t>Taliant</t>
  </si>
  <si>
    <t>B3</t>
  </si>
  <si>
    <t>Electric</t>
  </si>
  <si>
    <t>Focus</t>
  </si>
  <si>
    <t>Superb</t>
  </si>
  <si>
    <t>G5</t>
  </si>
  <si>
    <t>Honda</t>
  </si>
  <si>
    <t>Civic</t>
  </si>
  <si>
    <t>G6</t>
  </si>
  <si>
    <t>G9</t>
  </si>
  <si>
    <t>K12</t>
  </si>
  <si>
    <t>M7</t>
  </si>
  <si>
    <t>O10</t>
  </si>
  <si>
    <t>T3</t>
  </si>
  <si>
    <t>T6</t>
  </si>
  <si>
    <t>V8</t>
  </si>
  <si>
    <t>W9</t>
  </si>
  <si>
    <t>X5</t>
  </si>
  <si>
    <t>Proace City</t>
  </si>
  <si>
    <t>Z6</t>
  </si>
  <si>
    <t>NDAE</t>
  </si>
  <si>
    <t>JDAV</t>
  </si>
  <si>
    <t>JCAV</t>
  </si>
  <si>
    <t>JCAL</t>
  </si>
  <si>
    <t>JFAE</t>
  </si>
  <si>
    <t>PFAD</t>
  </si>
  <si>
    <t>CCML</t>
  </si>
  <si>
    <t>PFAH</t>
  </si>
  <si>
    <t>WCAH</t>
  </si>
  <si>
    <t>PVAD</t>
  </si>
  <si>
    <t>HMAD</t>
  </si>
  <si>
    <t>EDML</t>
  </si>
  <si>
    <t>Günlük KM Limiti</t>
  </si>
  <si>
    <t>Aylık KM Limiti</t>
  </si>
  <si>
    <t>Car Type</t>
  </si>
  <si>
    <t>Astra</t>
  </si>
  <si>
    <t>Xceed</t>
  </si>
  <si>
    <t>Grandland</t>
  </si>
  <si>
    <t>XC40</t>
  </si>
  <si>
    <t>Mercedes</t>
  </si>
  <si>
    <t>C-class</t>
  </si>
  <si>
    <t>Series 1</t>
  </si>
  <si>
    <t>K8</t>
  </si>
  <si>
    <t>CFAV</t>
  </si>
  <si>
    <t>L4</t>
  </si>
  <si>
    <t>Maserati</t>
  </si>
  <si>
    <t>Levante</t>
  </si>
  <si>
    <t>N2</t>
  </si>
  <si>
    <t>R3</t>
  </si>
  <si>
    <t>Jogger</t>
  </si>
  <si>
    <t>R6</t>
  </si>
  <si>
    <t>SMMD</t>
  </si>
  <si>
    <t>T2</t>
  </si>
  <si>
    <t>T8</t>
  </si>
  <si>
    <t>X3</t>
  </si>
  <si>
    <t>Z7</t>
  </si>
  <si>
    <t>Panda</t>
  </si>
  <si>
    <t>ECAD</t>
  </si>
  <si>
    <t>ECAV</t>
  </si>
  <si>
    <t>CDAV</t>
  </si>
  <si>
    <t>MDAV</t>
  </si>
  <si>
    <t>CDMD</t>
  </si>
  <si>
    <t>SCAD</t>
  </si>
  <si>
    <t>SCAR</t>
  </si>
  <si>
    <t>SCAV</t>
  </si>
  <si>
    <t>ICAR</t>
  </si>
  <si>
    <t>SCAL</t>
  </si>
  <si>
    <t>IDAD</t>
  </si>
  <si>
    <t>DCAV</t>
  </si>
  <si>
    <t>EFMD</t>
  </si>
  <si>
    <t>CFAD</t>
  </si>
  <si>
    <t>EFML</t>
  </si>
  <si>
    <t>EFAV</t>
  </si>
  <si>
    <t>GCAV</t>
  </si>
  <si>
    <t>SFAR</t>
  </si>
  <si>
    <t>EFMV</t>
  </si>
  <si>
    <t>CWAV</t>
  </si>
  <si>
    <t>ECMV</t>
  </si>
  <si>
    <t>RCAV</t>
  </si>
  <si>
    <t>CMMD</t>
  </si>
  <si>
    <t>IMMV</t>
  </si>
  <si>
    <t>IMMR</t>
  </si>
  <si>
    <t>IFAD</t>
  </si>
  <si>
    <t>SFAV</t>
  </si>
  <si>
    <t>SFAD</t>
  </si>
  <si>
    <t>PFAV</t>
  </si>
  <si>
    <t>RCAD</t>
  </si>
  <si>
    <t>RCAR</t>
  </si>
  <si>
    <t>RWAV</t>
  </si>
  <si>
    <t>FVAD</t>
  </si>
  <si>
    <t>LVAD</t>
  </si>
  <si>
    <t>EMMV</t>
  </si>
  <si>
    <t>IMML</t>
  </si>
  <si>
    <t>IMAD</t>
  </si>
  <si>
    <t>CDAD</t>
  </si>
  <si>
    <t>MDMV</t>
  </si>
  <si>
    <t xml:space="preserve">Opel </t>
  </si>
  <si>
    <t>BYD</t>
  </si>
  <si>
    <t xml:space="preserve">BMW </t>
  </si>
  <si>
    <t>Corsa E</t>
  </si>
  <si>
    <t>2 series</t>
  </si>
  <si>
    <t>Crossland</t>
  </si>
  <si>
    <t>E-C4</t>
  </si>
  <si>
    <t>Juke</t>
  </si>
  <si>
    <t>5 series</t>
  </si>
  <si>
    <t>E-class</t>
  </si>
  <si>
    <t>C4 X</t>
  </si>
  <si>
    <t xml:space="preserve">Niro </t>
  </si>
  <si>
    <t>3 series</t>
  </si>
  <si>
    <t>Express</t>
  </si>
  <si>
    <t>Austral</t>
  </si>
  <si>
    <t>Seal U</t>
  </si>
  <si>
    <t>XC60</t>
  </si>
  <si>
    <t>CLA</t>
  </si>
  <si>
    <t>Trafic</t>
  </si>
  <si>
    <t>Doblo Maxi</t>
  </si>
  <si>
    <t>1.000TL</t>
  </si>
  <si>
    <t>4.000TL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</si>
</sst>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&quot;TL&quot;_-;\-* #,##0.00\ &quot;TL&quot;_-;_-* &quot;-&quot;??\ &quot;TL&quot;_-;_-@_-"/>
    <numFmt numFmtId="165" formatCode="_-[$€-2]\ * #,##0_-;\-[$€-2]\ * #,##0_-;_-[$€-2]\ * &quot;-&quot;??_-;_-@_-"/>
    <numFmt numFmtId="166" formatCode="_-* #,##0\ &quot;TL&quot;_-;\-* #,##0\ &quot;TL&quot;_-;_-* &quot;-&quot;??\ &quot;TL&quot;_-;_-@_-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165" fontId="0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" fillId="8" borderId="8" applyNumberFormat="0" applyFont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18" fillId="0" borderId="0"/>
    <xf numFmtId="43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165" fontId="0" fillId="0" borderId="0" xfId="0"/>
    <xf numFmtId="165" fontId="0" fillId="0" borderId="0" xfId="0" applyAlignment="1">
      <alignment vertical="center"/>
    </xf>
    <xf numFmtId="166" fontId="0" fillId="0" borderId="0" xfId="44" applyNumberFormat="1" applyFont="1" applyBorder="1" applyAlignment="1">
      <alignment vertical="center"/>
    </xf>
    <xf numFmtId="165" fontId="0" fillId="34" borderId="0" xfId="0" applyFill="1" applyAlignment="1">
      <alignment vertical="center"/>
    </xf>
    <xf numFmtId="165" fontId="0" fillId="33" borderId="0" xfId="0" applyFill="1" applyAlignment="1">
      <alignment vertical="center"/>
    </xf>
    <xf numFmtId="0" fontId="0" fillId="0" borderId="0" xfId="0" applyNumberFormat="1"/>
    <xf numFmtId="165" fontId="16" fillId="33" borderId="10" xfId="0" applyFont="1" applyFill="1" applyBorder="1" applyAlignment="1">
      <alignment horizontal="left" vertical="center"/>
    </xf>
    <xf numFmtId="0" fontId="0" fillId="0" borderId="10" xfId="0" applyNumberFormat="1" applyBorder="1"/>
    <xf numFmtId="49" fontId="0" fillId="33" borderId="10" xfId="0" applyNumberFormat="1" applyFill="1" applyBorder="1" applyAlignment="1">
      <alignment horizontal="center" vertical="center"/>
    </xf>
    <xf numFmtId="165" fontId="0" fillId="33" borderId="10" xfId="0" applyFill="1" applyBorder="1" applyAlignment="1">
      <alignment horizontal="left" vertical="center"/>
    </xf>
    <xf numFmtId="49" fontId="0" fillId="33" borderId="10" xfId="0" applyNumberFormat="1" applyFill="1" applyBorder="1" applyAlignment="1">
      <alignment horizontal="left" vertical="center"/>
    </xf>
    <xf numFmtId="49" fontId="0" fillId="33" borderId="10" xfId="0" applyNumberFormat="1" applyFill="1" applyBorder="1" applyAlignment="1">
      <alignment vertical="center"/>
    </xf>
    <xf numFmtId="0" fontId="0" fillId="0" borderId="0" xfId="0" applyNumberFormat="1" applyAlignment="1">
      <alignment vertical="center"/>
    </xf>
    <xf numFmtId="165" fontId="16" fillId="33" borderId="11" xfId="0" applyFont="1" applyFill="1" applyBorder="1" applyAlignment="1">
      <alignment horizontal="left" vertical="center"/>
    </xf>
    <xf numFmtId="165" fontId="16" fillId="33" borderId="11" xfId="0" applyFont="1" applyFill="1" applyBorder="1" applyAlignment="1">
      <alignment vertical="center"/>
    </xf>
    <xf numFmtId="165" fontId="0" fillId="0" borderId="10" xfId="0" applyBorder="1" applyAlignment="1">
      <alignment vertical="center"/>
    </xf>
    <xf numFmtId="0" fontId="0" fillId="0" borderId="10" xfId="0" applyNumberFormat="1" applyBorder="1" applyAlignment="1">
      <alignment vertical="center"/>
    </xf>
    <xf numFmtId="166" fontId="0" fillId="0" borderId="10" xfId="44" applyNumberFormat="1" applyFont="1" applyBorder="1" applyAlignment="1">
      <alignment vertical="center"/>
    </xf>
    <xf numFmtId="0" fontId="0" fillId="33" borderId="10" xfId="0" applyNumberFormat="1" applyFill="1" applyBorder="1" applyAlignment="1">
      <alignment horizontal="left" vertical="center"/>
    </xf>
    <xf numFmtId="166" fontId="0" fillId="33" borderId="10" xfId="44" applyNumberFormat="1" applyFont="1" applyFill="1" applyBorder="1" applyAlignment="1">
      <alignment horizontal="left" vertical="center"/>
    </xf>
    <xf numFmtId="0" fontId="0" fillId="0" borderId="10" xfId="0" applyNumberFormat="1" applyBorder="1" applyAlignment="1">
      <alignment horizontal="left"/>
    </xf>
    <xf numFmtId="165" fontId="0" fillId="0" borderId="10" xfId="0" applyBorder="1" applyAlignment="1">
      <alignment horizontal="left" vertical="center"/>
    </xf>
    <xf numFmtId="0" fontId="0" fillId="0" borderId="10" xfId="0" applyNumberFormat="1" applyBorder="1" applyAlignment="1">
      <alignment horizontal="left" vertical="center"/>
    </xf>
    <xf numFmtId="166" fontId="0" fillId="0" borderId="10" xfId="44" applyNumberFormat="1" applyFont="1" applyBorder="1" applyAlignment="1">
      <alignment horizontal="left" vertical="center"/>
    </xf>
    <xf numFmtId="0" fontId="16" fillId="33" borderId="11" xfId="0" applyNumberFormat="1" applyFont="1" applyFill="1" applyBorder="1" applyAlignment="1">
      <alignment horizontal="left" vertical="center"/>
    </xf>
    <xf numFmtId="166" fontId="16" fillId="33" borderId="11" xfId="44" applyNumberFormat="1" applyFont="1" applyFill="1" applyBorder="1" applyAlignment="1">
      <alignment horizontal="left" vertical="center"/>
    </xf>
    <xf numFmtId="165" fontId="0" fillId="0" borderId="10" xfId="0" applyBorder="1"/>
    <xf numFmtId="49" fontId="0" fillId="34" borderId="10" xfId="0" applyNumberForma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165" fontId="0" fillId="34" borderId="10" xfId="0" applyFill="1" applyBorder="1" applyAlignment="1">
      <alignment horizontal="center" vertical="center"/>
    </xf>
    <xf numFmtId="165" fontId="0" fillId="34" borderId="10" xfId="0" applyFill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165" fontId="0" fillId="0" borderId="10" xfId="0" quotePrefix="1" applyBorder="1" applyAlignment="1">
      <alignment vertical="center"/>
    </xf>
    <xf numFmtId="49" fontId="0" fillId="0" borderId="10" xfId="0" applyNumberFormat="1" applyBorder="1" applyAlignment="1">
      <alignment vertical="center"/>
    </xf>
    <xf numFmtId="165" fontId="0" fillId="35" borderId="10" xfId="0" applyFill="1" applyBorder="1" applyAlignment="1">
      <alignment vertical="center"/>
    </xf>
    <xf numFmtId="0" fontId="19" fillId="36" borderId="10" xfId="0" applyNumberFormat="1" applyFont="1" applyFill="1" applyBorder="1" applyAlignment="1">
      <alignment vertical="center"/>
    </xf>
    <xf numFmtId="0" fontId="0" fillId="35" borderId="10" xfId="0" applyNumberFormat="1" applyFill="1" applyBorder="1" applyAlignment="1">
      <alignment vertical="center"/>
    </xf>
    <xf numFmtId="165" fontId="0" fillId="37" borderId="10" xfId="0" applyFill="1" applyBorder="1" applyAlignment="1">
      <alignment vertical="center"/>
    </xf>
    <xf numFmtId="165" fontId="0" fillId="37" borderId="10" xfId="0" quotePrefix="1" applyFill="1" applyBorder="1" applyAlignment="1">
      <alignment vertical="center"/>
    </xf>
    <xf numFmtId="165" fontId="0" fillId="38" borderId="10" xfId="0" applyFill="1" applyBorder="1" applyAlignment="1">
      <alignment vertical="center"/>
    </xf>
    <xf numFmtId="165" fontId="0" fillId="39" borderId="10" xfId="0" applyFill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/>
    </xf>
    <xf numFmtId="0" fontId="19" fillId="0" borderId="10" xfId="0" applyNumberFormat="1" applyFont="1" applyBorder="1"/>
  </cellXfs>
  <cellStyles count="45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2" xr:uid="{00000000-0005-0000-0000-000026000000}"/>
    <cellStyle name="Not" xfId="15" builtinId="10" customBuiltin="1"/>
    <cellStyle name="Nötr" xfId="8" builtinId="28" customBuiltin="1"/>
    <cellStyle name="ParaBirimi" xfId="44" builtinId="4"/>
    <cellStyle name="Toplam" xfId="17" builtinId="25" customBuiltin="1"/>
    <cellStyle name="Uyarı Metni" xfId="14" builtinId="11" customBuiltin="1"/>
    <cellStyle name="Virgül 2" xfId="43" xr:uid="{00000000-0005-0000-0000-00002B000000}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6" formatCode="_-* #,##0\ &quot;TL&quot;_-;\-* #,##0\ &quot;TL&quot;_-;_-* &quot;-&quot;??\ &quot;TL&quot;_-;_-@_-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CD43C-644C-40AF-BFF7-6D649A826A5D}" name="Tablo2" displayName="Tablo2" ref="A1:P196" totalsRowShown="0" headerRowDxfId="19" dataDxfId="17" headerRowBorderDxfId="18" tableBorderDxfId="16">
  <autoFilter ref="A1:P196" xr:uid="{271CD43C-644C-40AF-BFF7-6D649A826A5D}"/>
  <tableColumns count="16">
    <tableColumn id="1" xr3:uid="{E8E820F7-7373-41DA-8CF2-2E893ED44B8A}" name="Car Type" dataDxfId="15"/>
    <tableColumn id="2" xr3:uid="{15E0D780-345D-4ECD-8379-6ECC4A96C1F8}" name="Car Group" dataDxfId="14"/>
    <tableColumn id="3" xr3:uid="{2331CFF9-06F2-4900-BA04-B539AB90572B}" name="New Sipp" dataDxfId="13"/>
    <tableColumn id="4" xr3:uid="{1AC3A1A0-8EA3-4166-870B-A52BD8632DE5}" name="Brand" dataDxfId="12"/>
    <tableColumn id="5" xr3:uid="{E7DFD4D1-4D5D-4A7E-9815-7BFBD3CBF7AF}" name="Model" dataDxfId="11"/>
    <tableColumn id="6" xr3:uid="{D24C378F-E3BE-43E2-8E4A-BCFA457C2812}" name="Type" dataDxfId="10"/>
    <tableColumn id="7" xr3:uid="{858FF35F-2BF4-4FF6-864B-7FC49297F9AE}" name="Fuel" dataDxfId="9"/>
    <tableColumn id="8" xr3:uid="{E77DED91-F7D4-4B27-A667-0316DF4CA229}" name="Transmission" dataDxfId="8"/>
    <tableColumn id="9" xr3:uid="{A55EE35E-9513-4727-AD69-CA67714DFF14}" name="Doors" dataDxfId="7"/>
    <tableColumn id="10" xr3:uid="{DD4AFBE6-69E9-49C0-A818-85E752E62D9F}" name="Seats" dataDxfId="6"/>
    <tableColumn id="11" xr3:uid="{20D5897F-F7DE-48C3-B829-B58227273A58}" name="Deposit" dataDxfId="5" dataCellStyle="ParaBirimi"/>
    <tableColumn id="12" xr3:uid="{6EF31383-6415-4BA0-B99B-831BF26CB453}" name="Age Restriction Min. Age" dataDxfId="4"/>
    <tableColumn id="13" xr3:uid="{F4A09362-7491-4081-ACAF-1E335B998C18}" name="Young Driver Age" dataDxfId="3"/>
    <tableColumn id="14" xr3:uid="{8E28927F-6B8F-4042-AD06-EDA2061E9F8E}" name="Driver License Experience" dataDxfId="2"/>
    <tableColumn id="15" xr3:uid="{49728D16-629C-4B29-BDC6-C613876DFB70}" name="Günlük KM Limiti"/>
    <tableColumn id="16" xr3:uid="{D8905A61-7076-41D3-B22C-0332C99E4CD5}" name="Aylık KM Limiti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"/>
  <sheetViews>
    <sheetView showGridLines="0" tabSelected="1" zoomScaleNormal="100" workbookViewId="0">
      <selection activeCell="Q12" sqref="Q12"/>
    </sheetView>
  </sheetViews>
  <sheetFormatPr defaultColWidth="8.7109375" defaultRowHeight="15" x14ac:dyDescent="0.25"/>
  <cols>
    <col min="1" max="1" width="20.5703125" style="1" customWidth="1"/>
    <col min="2" max="2" width="16" style="1" customWidth="1"/>
    <col min="3" max="3" width="14.28515625" style="1" bestFit="1" customWidth="1"/>
    <col min="4" max="4" width="14.85546875" style="1" bestFit="1" customWidth="1"/>
    <col min="5" max="5" width="18.85546875" style="1" bestFit="1" customWidth="1"/>
    <col min="6" max="6" width="11.5703125" style="1" bestFit="1" customWidth="1"/>
    <col min="7" max="7" width="10.5703125" style="1" bestFit="1" customWidth="1"/>
    <col min="8" max="8" width="17.42578125" style="1" bestFit="1" customWidth="1"/>
    <col min="9" max="9" width="11.42578125" style="12" bestFit="1" customWidth="1"/>
    <col min="10" max="10" width="11" style="12" bestFit="1" customWidth="1"/>
    <col min="11" max="11" width="10.140625" style="2" customWidth="1"/>
    <col min="12" max="12" width="16.5703125" style="12" customWidth="1"/>
    <col min="13" max="13" width="18.140625" style="12" customWidth="1"/>
    <col min="14" max="14" width="28.140625" style="12" customWidth="1"/>
    <col min="15" max="15" width="19.28515625" customWidth="1"/>
    <col min="16" max="16" width="17.28515625" style="5" customWidth="1"/>
    <col min="17" max="44" width="8.7109375" style="4"/>
    <col min="45" max="16384" width="8.7109375" style="1"/>
  </cols>
  <sheetData>
    <row r="1" spans="1:44" x14ac:dyDescent="0.25">
      <c r="A1" s="13" t="s">
        <v>237</v>
      </c>
      <c r="B1" s="14" t="s">
        <v>76</v>
      </c>
      <c r="C1" s="13" t="s">
        <v>185</v>
      </c>
      <c r="D1" s="13" t="s">
        <v>78</v>
      </c>
      <c r="E1" s="13" t="s">
        <v>77</v>
      </c>
      <c r="F1" s="13" t="s">
        <v>98</v>
      </c>
      <c r="G1" s="13" t="s">
        <v>80</v>
      </c>
      <c r="H1" s="13" t="s">
        <v>79</v>
      </c>
      <c r="I1" s="24" t="s">
        <v>195</v>
      </c>
      <c r="J1" s="24" t="s">
        <v>196</v>
      </c>
      <c r="K1" s="25" t="s">
        <v>191</v>
      </c>
      <c r="L1" s="24" t="s">
        <v>192</v>
      </c>
      <c r="M1" s="24" t="s">
        <v>193</v>
      </c>
      <c r="N1" s="24" t="s">
        <v>194</v>
      </c>
      <c r="O1" s="13" t="s">
        <v>235</v>
      </c>
      <c r="P1" s="13" t="s">
        <v>236</v>
      </c>
    </row>
    <row r="2" spans="1:44" x14ac:dyDescent="0.25">
      <c r="A2" s="15" t="s">
        <v>130</v>
      </c>
      <c r="B2" s="27" t="s">
        <v>0</v>
      </c>
      <c r="C2" s="30" t="s">
        <v>260</v>
      </c>
      <c r="D2" s="31" t="s">
        <v>81</v>
      </c>
      <c r="E2" s="34" t="s">
        <v>1</v>
      </c>
      <c r="F2" s="37" t="s">
        <v>99</v>
      </c>
      <c r="G2" s="39" t="s">
        <v>88</v>
      </c>
      <c r="H2" s="40" t="s">
        <v>2</v>
      </c>
      <c r="I2" s="41">
        <v>4</v>
      </c>
      <c r="J2" s="41">
        <v>5</v>
      </c>
      <c r="K2" s="19">
        <v>1500</v>
      </c>
      <c r="L2" s="41">
        <v>23</v>
      </c>
      <c r="M2" s="41">
        <v>21</v>
      </c>
      <c r="N2" s="41">
        <v>2</v>
      </c>
      <c r="O2" s="20">
        <v>500</v>
      </c>
      <c r="P2" s="42">
        <v>4000</v>
      </c>
    </row>
    <row r="3" spans="1:44" x14ac:dyDescent="0.25">
      <c r="A3" s="15" t="s">
        <v>130</v>
      </c>
      <c r="B3" s="27" t="s">
        <v>4</v>
      </c>
      <c r="C3" s="30" t="s">
        <v>261</v>
      </c>
      <c r="D3" s="31" t="s">
        <v>82</v>
      </c>
      <c r="E3" s="34" t="s">
        <v>203</v>
      </c>
      <c r="F3" s="37" t="s">
        <v>99</v>
      </c>
      <c r="G3" s="39" t="s">
        <v>87</v>
      </c>
      <c r="H3" s="40" t="s">
        <v>2</v>
      </c>
      <c r="I3" s="41">
        <v>4</v>
      </c>
      <c r="J3" s="41">
        <v>5</v>
      </c>
      <c r="K3" s="19">
        <v>1500</v>
      </c>
      <c r="L3" s="41">
        <v>23</v>
      </c>
      <c r="M3" s="41">
        <v>21</v>
      </c>
      <c r="N3" s="41">
        <v>2</v>
      </c>
      <c r="O3" s="20">
        <v>500</v>
      </c>
      <c r="P3" s="42">
        <v>4000</v>
      </c>
    </row>
    <row r="4" spans="1:44" x14ac:dyDescent="0.25">
      <c r="A4" s="15" t="s">
        <v>132</v>
      </c>
      <c r="B4" s="27" t="s">
        <v>7</v>
      </c>
      <c r="C4" s="30" t="s">
        <v>262</v>
      </c>
      <c r="D4" s="31" t="s">
        <v>82</v>
      </c>
      <c r="E4" s="34" t="s">
        <v>8</v>
      </c>
      <c r="F4" s="37" t="s">
        <v>100</v>
      </c>
      <c r="G4" s="39" t="s">
        <v>87</v>
      </c>
      <c r="H4" s="40" t="s">
        <v>2</v>
      </c>
      <c r="I4" s="41">
        <v>4</v>
      </c>
      <c r="J4" s="41">
        <v>5</v>
      </c>
      <c r="K4" s="19">
        <v>1000</v>
      </c>
      <c r="L4" s="41">
        <v>21</v>
      </c>
      <c r="M4" s="41">
        <v>20</v>
      </c>
      <c r="N4" s="41">
        <v>1</v>
      </c>
      <c r="O4" s="20">
        <v>500</v>
      </c>
      <c r="P4" s="42">
        <v>4000</v>
      </c>
    </row>
    <row r="5" spans="1:44" x14ac:dyDescent="0.25">
      <c r="A5" s="15" t="s">
        <v>133</v>
      </c>
      <c r="B5" s="28" t="s">
        <v>204</v>
      </c>
      <c r="C5" s="21" t="s">
        <v>223</v>
      </c>
      <c r="D5" s="31" t="s">
        <v>299</v>
      </c>
      <c r="E5" s="34" t="s">
        <v>302</v>
      </c>
      <c r="F5" s="37" t="s">
        <v>100</v>
      </c>
      <c r="G5" s="39" t="s">
        <v>205</v>
      </c>
      <c r="H5" s="40" t="s">
        <v>2</v>
      </c>
      <c r="I5" s="41">
        <v>4</v>
      </c>
      <c r="J5" s="41">
        <v>5</v>
      </c>
      <c r="K5" s="19">
        <v>1000</v>
      </c>
      <c r="L5" s="41">
        <v>21</v>
      </c>
      <c r="M5" s="41">
        <v>20</v>
      </c>
      <c r="N5" s="41">
        <v>1</v>
      </c>
      <c r="O5" s="20">
        <v>500</v>
      </c>
      <c r="P5" s="42">
        <v>4000</v>
      </c>
    </row>
    <row r="6" spans="1:44" x14ac:dyDescent="0.25">
      <c r="A6" s="15" t="s">
        <v>133</v>
      </c>
      <c r="B6" s="27" t="s">
        <v>9</v>
      </c>
      <c r="C6" s="30" t="s">
        <v>263</v>
      </c>
      <c r="D6" s="31" t="s">
        <v>90</v>
      </c>
      <c r="E6" s="34" t="s">
        <v>127</v>
      </c>
      <c r="F6" s="37" t="s">
        <v>100</v>
      </c>
      <c r="G6" s="39" t="s">
        <v>87</v>
      </c>
      <c r="H6" s="40" t="s">
        <v>2</v>
      </c>
      <c r="I6" s="41">
        <v>4</v>
      </c>
      <c r="J6" s="41">
        <v>4</v>
      </c>
      <c r="K6" s="19">
        <v>1000</v>
      </c>
      <c r="L6" s="41">
        <v>21</v>
      </c>
      <c r="M6" s="41">
        <v>20</v>
      </c>
      <c r="N6" s="41">
        <v>1</v>
      </c>
      <c r="O6" s="20">
        <v>500</v>
      </c>
      <c r="P6" s="42">
        <v>4000</v>
      </c>
    </row>
    <row r="7" spans="1:44" s="3" customFormat="1" x14ac:dyDescent="0.25">
      <c r="A7" s="15" t="s">
        <v>134</v>
      </c>
      <c r="B7" s="27" t="s">
        <v>12</v>
      </c>
      <c r="C7" s="30" t="s">
        <v>165</v>
      </c>
      <c r="D7" s="15" t="s">
        <v>106</v>
      </c>
      <c r="E7" s="34" t="s">
        <v>206</v>
      </c>
      <c r="F7" s="37" t="s">
        <v>99</v>
      </c>
      <c r="G7" s="39" t="s">
        <v>87</v>
      </c>
      <c r="H7" s="40" t="s">
        <v>6</v>
      </c>
      <c r="I7" s="41">
        <v>4</v>
      </c>
      <c r="J7" s="41">
        <v>5</v>
      </c>
      <c r="K7" s="19">
        <v>1500</v>
      </c>
      <c r="L7" s="41">
        <v>23</v>
      </c>
      <c r="M7" s="41">
        <v>21</v>
      </c>
      <c r="N7" s="41">
        <v>2</v>
      </c>
      <c r="O7" s="20">
        <v>500</v>
      </c>
      <c r="P7" s="42">
        <v>4000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x14ac:dyDescent="0.25">
      <c r="A8" s="15" t="s">
        <v>134</v>
      </c>
      <c r="B8" s="27" t="s">
        <v>13</v>
      </c>
      <c r="C8" s="30" t="s">
        <v>107</v>
      </c>
      <c r="D8" s="15" t="s">
        <v>106</v>
      </c>
      <c r="E8" s="34" t="s">
        <v>206</v>
      </c>
      <c r="F8" s="37" t="s">
        <v>99</v>
      </c>
      <c r="G8" s="39" t="s">
        <v>88</v>
      </c>
      <c r="H8" s="40" t="s">
        <v>2</v>
      </c>
      <c r="I8" s="41">
        <v>4</v>
      </c>
      <c r="J8" s="41">
        <v>5</v>
      </c>
      <c r="K8" s="19">
        <v>1500</v>
      </c>
      <c r="L8" s="41">
        <v>23</v>
      </c>
      <c r="M8" s="41">
        <v>21</v>
      </c>
      <c r="N8" s="41">
        <v>2</v>
      </c>
      <c r="O8" s="20">
        <v>500</v>
      </c>
      <c r="P8" s="42">
        <v>4000</v>
      </c>
    </row>
    <row r="9" spans="1:44" x14ac:dyDescent="0.25">
      <c r="A9" s="15" t="s">
        <v>134</v>
      </c>
      <c r="B9" s="28" t="s">
        <v>14</v>
      </c>
      <c r="C9" s="21" t="s">
        <v>161</v>
      </c>
      <c r="D9" s="31" t="s">
        <v>83</v>
      </c>
      <c r="E9" s="34" t="s">
        <v>15</v>
      </c>
      <c r="F9" s="37" t="s">
        <v>99</v>
      </c>
      <c r="G9" s="39" t="s">
        <v>205</v>
      </c>
      <c r="H9" s="40" t="s">
        <v>2</v>
      </c>
      <c r="I9" s="41">
        <v>4</v>
      </c>
      <c r="J9" s="41">
        <v>5</v>
      </c>
      <c r="K9" s="19">
        <v>2000</v>
      </c>
      <c r="L9" s="41">
        <v>23</v>
      </c>
      <c r="M9" s="41">
        <v>21</v>
      </c>
      <c r="N9" s="41">
        <v>2</v>
      </c>
      <c r="O9" s="20">
        <v>500</v>
      </c>
      <c r="P9" s="42">
        <v>4000</v>
      </c>
    </row>
    <row r="10" spans="1:44" x14ac:dyDescent="0.25">
      <c r="A10" s="15" t="s">
        <v>132</v>
      </c>
      <c r="B10" s="27" t="s">
        <v>16</v>
      </c>
      <c r="C10" s="30" t="s">
        <v>264</v>
      </c>
      <c r="D10" s="31" t="s">
        <v>82</v>
      </c>
      <c r="E10" s="34" t="s">
        <v>8</v>
      </c>
      <c r="F10" s="37" t="s">
        <v>100</v>
      </c>
      <c r="G10" s="39" t="s">
        <v>88</v>
      </c>
      <c r="H10" s="40" t="s">
        <v>6</v>
      </c>
      <c r="I10" s="41">
        <v>4</v>
      </c>
      <c r="J10" s="41">
        <v>5</v>
      </c>
      <c r="K10" s="19">
        <v>1000</v>
      </c>
      <c r="L10" s="41">
        <v>21</v>
      </c>
      <c r="M10" s="41">
        <v>20</v>
      </c>
      <c r="N10" s="41">
        <v>1</v>
      </c>
      <c r="O10" s="20">
        <v>500</v>
      </c>
      <c r="P10" s="42">
        <v>4000</v>
      </c>
    </row>
    <row r="11" spans="1:44" x14ac:dyDescent="0.25">
      <c r="A11" s="15" t="s">
        <v>136</v>
      </c>
      <c r="B11" s="27" t="s">
        <v>18</v>
      </c>
      <c r="C11" s="30" t="s">
        <v>265</v>
      </c>
      <c r="D11" s="31" t="s">
        <v>85</v>
      </c>
      <c r="E11" s="34" t="s">
        <v>19</v>
      </c>
      <c r="F11" s="37" t="s">
        <v>99</v>
      </c>
      <c r="G11" s="39" t="s">
        <v>88</v>
      </c>
      <c r="H11" s="40" t="s">
        <v>2</v>
      </c>
      <c r="I11" s="41">
        <v>4</v>
      </c>
      <c r="J11" s="41">
        <v>5</v>
      </c>
      <c r="K11" s="19">
        <v>2000</v>
      </c>
      <c r="L11" s="41">
        <v>25</v>
      </c>
      <c r="M11" s="41">
        <v>23</v>
      </c>
      <c r="N11" s="41">
        <v>3</v>
      </c>
      <c r="O11" s="20">
        <v>500</v>
      </c>
      <c r="P11" s="42">
        <v>3000</v>
      </c>
    </row>
    <row r="12" spans="1:44" x14ac:dyDescent="0.25">
      <c r="A12" s="15" t="s">
        <v>137</v>
      </c>
      <c r="B12" s="27" t="s">
        <v>20</v>
      </c>
      <c r="C12" s="30" t="s">
        <v>266</v>
      </c>
      <c r="D12" s="31" t="s">
        <v>86</v>
      </c>
      <c r="E12" s="35">
        <v>508</v>
      </c>
      <c r="F12" s="38" t="s">
        <v>99</v>
      </c>
      <c r="G12" s="39" t="s">
        <v>88</v>
      </c>
      <c r="H12" s="40" t="s">
        <v>2</v>
      </c>
      <c r="I12" s="41">
        <v>4</v>
      </c>
      <c r="J12" s="41">
        <v>5</v>
      </c>
      <c r="K12" s="19">
        <v>2000</v>
      </c>
      <c r="L12" s="41">
        <v>25</v>
      </c>
      <c r="M12" s="41">
        <v>23</v>
      </c>
      <c r="N12" s="41">
        <v>3</v>
      </c>
      <c r="O12" s="20">
        <v>500</v>
      </c>
      <c r="P12" s="42">
        <v>3000</v>
      </c>
    </row>
    <row r="13" spans="1:44" x14ac:dyDescent="0.25">
      <c r="A13" s="15" t="s">
        <v>136</v>
      </c>
      <c r="B13" s="27" t="s">
        <v>22</v>
      </c>
      <c r="C13" s="30" t="s">
        <v>267</v>
      </c>
      <c r="D13" s="31" t="s">
        <v>89</v>
      </c>
      <c r="E13" s="34" t="s">
        <v>207</v>
      </c>
      <c r="F13" s="37" t="s">
        <v>99</v>
      </c>
      <c r="G13" s="39" t="s">
        <v>87</v>
      </c>
      <c r="H13" s="40" t="s">
        <v>2</v>
      </c>
      <c r="I13" s="41">
        <v>4</v>
      </c>
      <c r="J13" s="41">
        <v>5</v>
      </c>
      <c r="K13" s="19">
        <v>2000</v>
      </c>
      <c r="L13" s="41">
        <v>25</v>
      </c>
      <c r="M13" s="41">
        <v>23</v>
      </c>
      <c r="N13" s="41">
        <v>3</v>
      </c>
      <c r="O13" s="20">
        <v>500</v>
      </c>
      <c r="P13" s="42">
        <v>3000</v>
      </c>
    </row>
    <row r="14" spans="1:44" x14ac:dyDescent="0.25">
      <c r="A14" s="15" t="s">
        <v>141</v>
      </c>
      <c r="B14" s="27" t="s">
        <v>208</v>
      </c>
      <c r="C14" s="30" t="s">
        <v>268</v>
      </c>
      <c r="D14" s="31" t="s">
        <v>89</v>
      </c>
      <c r="E14" s="34" t="s">
        <v>24</v>
      </c>
      <c r="F14" s="37" t="s">
        <v>99</v>
      </c>
      <c r="G14" s="39" t="s">
        <v>87</v>
      </c>
      <c r="H14" s="40" t="s">
        <v>2</v>
      </c>
      <c r="I14" s="41">
        <v>4</v>
      </c>
      <c r="J14" s="41">
        <v>5</v>
      </c>
      <c r="K14" s="19">
        <v>1500</v>
      </c>
      <c r="L14" s="41">
        <v>23</v>
      </c>
      <c r="M14" s="41">
        <v>21</v>
      </c>
      <c r="N14" s="41">
        <v>2</v>
      </c>
      <c r="O14" s="20">
        <v>500</v>
      </c>
      <c r="P14" s="42">
        <v>4000</v>
      </c>
    </row>
    <row r="15" spans="1:44" x14ac:dyDescent="0.25">
      <c r="A15" s="15" t="s">
        <v>141</v>
      </c>
      <c r="B15" s="27" t="s">
        <v>212</v>
      </c>
      <c r="C15" s="30" t="s">
        <v>269</v>
      </c>
      <c r="D15" s="31" t="s">
        <v>209</v>
      </c>
      <c r="E15" s="34" t="s">
        <v>210</v>
      </c>
      <c r="F15" s="37" t="s">
        <v>99</v>
      </c>
      <c r="G15" s="39" t="s">
        <v>39</v>
      </c>
      <c r="H15" s="40" t="s">
        <v>2</v>
      </c>
      <c r="I15" s="41">
        <v>4</v>
      </c>
      <c r="J15" s="41">
        <v>5</v>
      </c>
      <c r="K15" s="19">
        <v>1500</v>
      </c>
      <c r="L15" s="41">
        <v>23</v>
      </c>
      <c r="M15" s="41">
        <v>21</v>
      </c>
      <c r="N15" s="41">
        <v>2</v>
      </c>
      <c r="O15" s="20">
        <v>500</v>
      </c>
      <c r="P15" s="42">
        <v>4000</v>
      </c>
    </row>
    <row r="16" spans="1:44" x14ac:dyDescent="0.25">
      <c r="A16" s="15" t="s">
        <v>139</v>
      </c>
      <c r="B16" s="27" t="s">
        <v>25</v>
      </c>
      <c r="C16" s="30" t="s">
        <v>270</v>
      </c>
      <c r="D16" s="31" t="s">
        <v>84</v>
      </c>
      <c r="E16" s="34" t="s">
        <v>238</v>
      </c>
      <c r="F16" s="37" t="s">
        <v>100</v>
      </c>
      <c r="G16" s="39" t="s">
        <v>88</v>
      </c>
      <c r="H16" s="40" t="s">
        <v>2</v>
      </c>
      <c r="I16" s="41">
        <v>4</v>
      </c>
      <c r="J16" s="41">
        <v>5</v>
      </c>
      <c r="K16" s="19">
        <v>1500</v>
      </c>
      <c r="L16" s="41">
        <v>23</v>
      </c>
      <c r="M16" s="41">
        <v>21</v>
      </c>
      <c r="N16" s="41">
        <v>2</v>
      </c>
      <c r="O16" s="20">
        <v>500</v>
      </c>
      <c r="P16" s="42">
        <v>4000</v>
      </c>
    </row>
    <row r="17" spans="1:44" x14ac:dyDescent="0.25">
      <c r="A17" s="15" t="s">
        <v>139</v>
      </c>
      <c r="B17" s="28" t="s">
        <v>27</v>
      </c>
      <c r="C17" s="21" t="s">
        <v>148</v>
      </c>
      <c r="D17" s="32" t="s">
        <v>86</v>
      </c>
      <c r="E17" s="36">
        <v>308</v>
      </c>
      <c r="F17" s="37" t="s">
        <v>100</v>
      </c>
      <c r="G17" s="39" t="s">
        <v>87</v>
      </c>
      <c r="H17" s="40" t="s">
        <v>2</v>
      </c>
      <c r="I17" s="41">
        <v>4</v>
      </c>
      <c r="J17" s="41">
        <v>5</v>
      </c>
      <c r="K17" s="19">
        <v>1500</v>
      </c>
      <c r="L17" s="41">
        <v>23</v>
      </c>
      <c r="M17" s="41">
        <v>21</v>
      </c>
      <c r="N17" s="41">
        <v>2</v>
      </c>
      <c r="O17" s="20">
        <v>500</v>
      </c>
      <c r="P17" s="42">
        <v>4000</v>
      </c>
    </row>
    <row r="18" spans="1:44" x14ac:dyDescent="0.25">
      <c r="A18" s="15" t="s">
        <v>134</v>
      </c>
      <c r="B18" s="27" t="s">
        <v>31</v>
      </c>
      <c r="C18" s="30" t="s">
        <v>109</v>
      </c>
      <c r="D18" s="31" t="s">
        <v>82</v>
      </c>
      <c r="E18" s="34" t="s">
        <v>11</v>
      </c>
      <c r="F18" s="37" t="s">
        <v>99</v>
      </c>
      <c r="G18" s="39" t="s">
        <v>87</v>
      </c>
      <c r="H18" s="40" t="s">
        <v>2</v>
      </c>
      <c r="I18" s="41">
        <v>4</v>
      </c>
      <c r="J18" s="41">
        <v>5</v>
      </c>
      <c r="K18" s="19">
        <v>1500</v>
      </c>
      <c r="L18" s="41">
        <v>23</v>
      </c>
      <c r="M18" s="41">
        <v>21</v>
      </c>
      <c r="N18" s="41">
        <v>2</v>
      </c>
      <c r="O18" s="20">
        <v>500</v>
      </c>
      <c r="P18" s="42">
        <v>4000</v>
      </c>
    </row>
    <row r="19" spans="1:44" x14ac:dyDescent="0.25">
      <c r="A19" s="15" t="s">
        <v>140</v>
      </c>
      <c r="B19" s="27" t="s">
        <v>33</v>
      </c>
      <c r="C19" s="30" t="s">
        <v>271</v>
      </c>
      <c r="D19" s="31" t="s">
        <v>95</v>
      </c>
      <c r="E19" s="34" t="s">
        <v>303</v>
      </c>
      <c r="F19" s="37" t="s">
        <v>99</v>
      </c>
      <c r="G19" s="39" t="s">
        <v>87</v>
      </c>
      <c r="H19" s="40" t="s">
        <v>2</v>
      </c>
      <c r="I19" s="41">
        <v>4</v>
      </c>
      <c r="J19" s="41">
        <v>5</v>
      </c>
      <c r="K19" s="19">
        <v>2000</v>
      </c>
      <c r="L19" s="41">
        <v>25</v>
      </c>
      <c r="M19" s="41">
        <v>23</v>
      </c>
      <c r="N19" s="41">
        <v>3</v>
      </c>
      <c r="O19" s="20">
        <v>500</v>
      </c>
      <c r="P19" s="42">
        <v>3000</v>
      </c>
    </row>
    <row r="20" spans="1:44" x14ac:dyDescent="0.25">
      <c r="A20" s="15" t="s">
        <v>134</v>
      </c>
      <c r="B20" s="27" t="s">
        <v>34</v>
      </c>
      <c r="C20" s="30" t="s">
        <v>246</v>
      </c>
      <c r="D20" s="31" t="s">
        <v>84</v>
      </c>
      <c r="E20" s="34" t="s">
        <v>304</v>
      </c>
      <c r="F20" s="37" t="s">
        <v>101</v>
      </c>
      <c r="G20" s="39" t="s">
        <v>87</v>
      </c>
      <c r="H20" s="40" t="s">
        <v>2</v>
      </c>
      <c r="I20" s="41">
        <v>4</v>
      </c>
      <c r="J20" s="41">
        <v>5</v>
      </c>
      <c r="K20" s="19">
        <v>2000</v>
      </c>
      <c r="L20" s="41">
        <v>23</v>
      </c>
      <c r="M20" s="41">
        <v>21</v>
      </c>
      <c r="N20" s="41">
        <v>2</v>
      </c>
      <c r="O20" s="20">
        <v>500</v>
      </c>
      <c r="P20" s="42">
        <v>3000</v>
      </c>
    </row>
    <row r="21" spans="1:44" x14ac:dyDescent="0.25">
      <c r="A21" s="15" t="s">
        <v>141</v>
      </c>
      <c r="B21" s="28" t="s">
        <v>213</v>
      </c>
      <c r="C21" s="21" t="s">
        <v>227</v>
      </c>
      <c r="D21" s="31" t="s">
        <v>92</v>
      </c>
      <c r="E21" s="34" t="s">
        <v>305</v>
      </c>
      <c r="F21" s="37" t="s">
        <v>101</v>
      </c>
      <c r="G21" s="39" t="s">
        <v>205</v>
      </c>
      <c r="H21" s="40" t="s">
        <v>2</v>
      </c>
      <c r="I21" s="41">
        <v>4</v>
      </c>
      <c r="J21" s="41">
        <v>5</v>
      </c>
      <c r="K21" s="19">
        <v>2000</v>
      </c>
      <c r="L21" s="41">
        <v>23</v>
      </c>
      <c r="M21" s="41">
        <v>21</v>
      </c>
      <c r="N21" s="41">
        <v>2</v>
      </c>
      <c r="O21" s="20">
        <v>500</v>
      </c>
      <c r="P21" s="42">
        <v>3000</v>
      </c>
    </row>
    <row r="22" spans="1:44" x14ac:dyDescent="0.25">
      <c r="A22" s="15" t="s">
        <v>141</v>
      </c>
      <c r="B22" s="28" t="s">
        <v>40</v>
      </c>
      <c r="C22" s="21" t="s">
        <v>157</v>
      </c>
      <c r="D22" s="31" t="s">
        <v>96</v>
      </c>
      <c r="E22" s="34" t="s">
        <v>306</v>
      </c>
      <c r="F22" s="38" t="s">
        <v>101</v>
      </c>
      <c r="G22" s="39" t="s">
        <v>87</v>
      </c>
      <c r="H22" s="40" t="s">
        <v>2</v>
      </c>
      <c r="I22" s="41">
        <v>4</v>
      </c>
      <c r="J22" s="41">
        <v>5</v>
      </c>
      <c r="K22" s="19">
        <v>2000</v>
      </c>
      <c r="L22" s="41">
        <v>25</v>
      </c>
      <c r="M22" s="41">
        <v>23</v>
      </c>
      <c r="N22" s="41">
        <v>3</v>
      </c>
      <c r="O22" s="20">
        <v>500</v>
      </c>
      <c r="P22" s="42">
        <v>3000</v>
      </c>
    </row>
    <row r="23" spans="1:44" x14ac:dyDescent="0.25">
      <c r="A23" s="15" t="s">
        <v>135</v>
      </c>
      <c r="B23" s="27" t="s">
        <v>197</v>
      </c>
      <c r="C23" s="30" t="s">
        <v>156</v>
      </c>
      <c r="D23" s="31" t="s">
        <v>81</v>
      </c>
      <c r="E23" s="34" t="s">
        <v>198</v>
      </c>
      <c r="F23" s="37" t="s">
        <v>101</v>
      </c>
      <c r="G23" s="39" t="s">
        <v>87</v>
      </c>
      <c r="H23" s="40" t="s">
        <v>6</v>
      </c>
      <c r="I23" s="41">
        <v>4</v>
      </c>
      <c r="J23" s="41">
        <v>5</v>
      </c>
      <c r="K23" s="19">
        <v>2000</v>
      </c>
      <c r="L23" s="41">
        <v>23</v>
      </c>
      <c r="M23" s="41">
        <v>21</v>
      </c>
      <c r="N23" s="41">
        <v>2</v>
      </c>
      <c r="O23" s="20">
        <v>500</v>
      </c>
      <c r="P23" s="42">
        <v>4000</v>
      </c>
    </row>
    <row r="24" spans="1:44" s="3" customFormat="1" x14ac:dyDescent="0.25">
      <c r="A24" s="15" t="s">
        <v>130</v>
      </c>
      <c r="B24" s="27" t="s">
        <v>35</v>
      </c>
      <c r="C24" s="30" t="s">
        <v>272</v>
      </c>
      <c r="D24" s="31" t="s">
        <v>93</v>
      </c>
      <c r="E24" s="34" t="s">
        <v>36</v>
      </c>
      <c r="F24" s="37" t="s">
        <v>101</v>
      </c>
      <c r="G24" s="39" t="s">
        <v>88</v>
      </c>
      <c r="H24" s="40" t="s">
        <v>6</v>
      </c>
      <c r="I24" s="41">
        <v>4</v>
      </c>
      <c r="J24" s="41">
        <v>5</v>
      </c>
      <c r="K24" s="19">
        <v>2000</v>
      </c>
      <c r="L24" s="41">
        <v>23</v>
      </c>
      <c r="M24" s="41">
        <v>21</v>
      </c>
      <c r="N24" s="41">
        <v>2</v>
      </c>
      <c r="O24" s="20">
        <v>500</v>
      </c>
      <c r="P24" s="42">
        <v>3000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s="3" customFormat="1" x14ac:dyDescent="0.25">
      <c r="A25" s="15" t="s">
        <v>141</v>
      </c>
      <c r="B25" s="27" t="s">
        <v>37</v>
      </c>
      <c r="C25" s="30" t="s">
        <v>273</v>
      </c>
      <c r="D25" s="31" t="s">
        <v>86</v>
      </c>
      <c r="E25" s="35">
        <v>2008</v>
      </c>
      <c r="F25" s="38" t="s">
        <v>101</v>
      </c>
      <c r="G25" s="39" t="s">
        <v>88</v>
      </c>
      <c r="H25" s="40" t="s">
        <v>2</v>
      </c>
      <c r="I25" s="41">
        <v>4</v>
      </c>
      <c r="J25" s="41">
        <v>5</v>
      </c>
      <c r="K25" s="19">
        <v>2000</v>
      </c>
      <c r="L25" s="41">
        <v>25</v>
      </c>
      <c r="M25" s="41">
        <v>23</v>
      </c>
      <c r="N25" s="41">
        <v>3</v>
      </c>
      <c r="O25" s="20">
        <v>500</v>
      </c>
      <c r="P25" s="42">
        <v>3000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s="3" customFormat="1" x14ac:dyDescent="0.25">
      <c r="A26" s="15" t="s">
        <v>130</v>
      </c>
      <c r="B26" s="27" t="s">
        <v>38</v>
      </c>
      <c r="C26" s="30" t="s">
        <v>274</v>
      </c>
      <c r="D26" s="31" t="s">
        <v>93</v>
      </c>
      <c r="E26" s="34" t="s">
        <v>36</v>
      </c>
      <c r="F26" s="37" t="s">
        <v>101</v>
      </c>
      <c r="G26" s="39" t="s">
        <v>39</v>
      </c>
      <c r="H26" s="40" t="s">
        <v>6</v>
      </c>
      <c r="I26" s="41">
        <v>4</v>
      </c>
      <c r="J26" s="41">
        <v>5</v>
      </c>
      <c r="K26" s="19">
        <v>2000</v>
      </c>
      <c r="L26" s="41">
        <v>23</v>
      </c>
      <c r="M26" s="41">
        <v>21</v>
      </c>
      <c r="N26" s="41">
        <v>2</v>
      </c>
      <c r="O26" s="20">
        <v>500</v>
      </c>
      <c r="P26" s="42">
        <v>3000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x14ac:dyDescent="0.25">
      <c r="A27" s="15" t="s">
        <v>130</v>
      </c>
      <c r="B27" s="29" t="s">
        <v>245</v>
      </c>
      <c r="C27" s="30" t="s">
        <v>275</v>
      </c>
      <c r="D27" s="15" t="s">
        <v>93</v>
      </c>
      <c r="E27" s="34" t="s">
        <v>36</v>
      </c>
      <c r="F27" s="37" t="s">
        <v>101</v>
      </c>
      <c r="G27" s="39" t="s">
        <v>87</v>
      </c>
      <c r="H27" s="40" t="s">
        <v>2</v>
      </c>
      <c r="I27" s="41">
        <v>4</v>
      </c>
      <c r="J27" s="41">
        <v>5</v>
      </c>
      <c r="K27" s="19">
        <v>2000</v>
      </c>
      <c r="L27" s="41">
        <v>23</v>
      </c>
      <c r="M27" s="41">
        <v>21</v>
      </c>
      <c r="N27" s="41">
        <v>2</v>
      </c>
      <c r="O27" s="20">
        <v>500</v>
      </c>
      <c r="P27" s="42">
        <v>3000</v>
      </c>
    </row>
    <row r="28" spans="1:44" x14ac:dyDescent="0.25">
      <c r="A28" s="15" t="s">
        <v>143</v>
      </c>
      <c r="B28" s="27" t="s">
        <v>41</v>
      </c>
      <c r="C28" s="30" t="s">
        <v>276</v>
      </c>
      <c r="D28" s="33" t="s">
        <v>95</v>
      </c>
      <c r="E28" s="34" t="s">
        <v>307</v>
      </c>
      <c r="F28" s="37" t="s">
        <v>99</v>
      </c>
      <c r="G28" s="39" t="s">
        <v>87</v>
      </c>
      <c r="H28" s="40" t="s">
        <v>2</v>
      </c>
      <c r="I28" s="41">
        <v>4</v>
      </c>
      <c r="J28" s="41">
        <v>5</v>
      </c>
      <c r="K28" s="19">
        <v>4000</v>
      </c>
      <c r="L28" s="41">
        <v>30</v>
      </c>
      <c r="M28" s="41">
        <v>27</v>
      </c>
      <c r="N28" s="41">
        <v>5</v>
      </c>
      <c r="O28" s="20">
        <v>500</v>
      </c>
      <c r="P28" s="42">
        <v>3000</v>
      </c>
    </row>
    <row r="29" spans="1:44" x14ac:dyDescent="0.25">
      <c r="A29" s="15" t="s">
        <v>143</v>
      </c>
      <c r="B29" s="27" t="s">
        <v>42</v>
      </c>
      <c r="C29" s="30" t="s">
        <v>146</v>
      </c>
      <c r="D29" s="31" t="s">
        <v>94</v>
      </c>
      <c r="E29" s="34" t="s">
        <v>308</v>
      </c>
      <c r="F29" s="37" t="s">
        <v>99</v>
      </c>
      <c r="G29" s="39" t="s">
        <v>88</v>
      </c>
      <c r="H29" s="40" t="s">
        <v>2</v>
      </c>
      <c r="I29" s="41">
        <v>4</v>
      </c>
      <c r="J29" s="41">
        <v>5</v>
      </c>
      <c r="K29" s="19">
        <v>4000</v>
      </c>
      <c r="L29" s="41">
        <v>30</v>
      </c>
      <c r="M29" s="41">
        <v>27</v>
      </c>
      <c r="N29" s="41">
        <v>5</v>
      </c>
      <c r="O29" s="20">
        <v>500</v>
      </c>
      <c r="P29" s="42">
        <v>3000</v>
      </c>
    </row>
    <row r="30" spans="1:44" x14ac:dyDescent="0.25">
      <c r="A30" s="15" t="s">
        <v>143</v>
      </c>
      <c r="B30" s="29" t="s">
        <v>247</v>
      </c>
      <c r="C30" s="30" t="s">
        <v>120</v>
      </c>
      <c r="D30" s="15" t="s">
        <v>248</v>
      </c>
      <c r="E30" s="34" t="s">
        <v>249</v>
      </c>
      <c r="F30" s="37" t="s">
        <v>101</v>
      </c>
      <c r="G30" s="39" t="s">
        <v>87</v>
      </c>
      <c r="H30" s="40" t="s">
        <v>2</v>
      </c>
      <c r="I30" s="41">
        <v>4</v>
      </c>
      <c r="J30" s="41">
        <v>5</v>
      </c>
      <c r="K30" s="19">
        <v>15000</v>
      </c>
      <c r="L30" s="41">
        <v>30</v>
      </c>
      <c r="M30" s="41">
        <v>28</v>
      </c>
      <c r="N30" s="41">
        <v>5</v>
      </c>
      <c r="O30" s="20">
        <v>500</v>
      </c>
      <c r="P30" s="42">
        <v>3000</v>
      </c>
    </row>
    <row r="31" spans="1:44" x14ac:dyDescent="0.25">
      <c r="A31" s="15" t="s">
        <v>136</v>
      </c>
      <c r="B31" s="27" t="s">
        <v>43</v>
      </c>
      <c r="C31" s="30" t="s">
        <v>153</v>
      </c>
      <c r="D31" s="31" t="s">
        <v>92</v>
      </c>
      <c r="E31" s="34" t="s">
        <v>309</v>
      </c>
      <c r="F31" s="37" t="s">
        <v>101</v>
      </c>
      <c r="G31" s="39" t="s">
        <v>87</v>
      </c>
      <c r="H31" s="40" t="s">
        <v>2</v>
      </c>
      <c r="I31" s="41">
        <v>4</v>
      </c>
      <c r="J31" s="41">
        <v>5</v>
      </c>
      <c r="K31" s="19">
        <v>3000</v>
      </c>
      <c r="L31" s="41">
        <v>25</v>
      </c>
      <c r="M31" s="41">
        <v>23</v>
      </c>
      <c r="N31" s="41">
        <v>3</v>
      </c>
      <c r="O31" s="20">
        <v>500</v>
      </c>
      <c r="P31" s="42">
        <v>3000</v>
      </c>
    </row>
    <row r="32" spans="1:44" x14ac:dyDescent="0.25">
      <c r="A32" s="15" t="s">
        <v>131</v>
      </c>
      <c r="B32" s="28" t="s">
        <v>45</v>
      </c>
      <c r="C32" s="21" t="s">
        <v>160</v>
      </c>
      <c r="D32" s="31" t="s">
        <v>90</v>
      </c>
      <c r="E32" s="34" t="s">
        <v>310</v>
      </c>
      <c r="F32" s="37" t="s">
        <v>101</v>
      </c>
      <c r="G32" s="39" t="s">
        <v>205</v>
      </c>
      <c r="H32" s="40" t="s">
        <v>2</v>
      </c>
      <c r="I32" s="41">
        <v>4</v>
      </c>
      <c r="J32" s="41">
        <v>5</v>
      </c>
      <c r="K32" s="19">
        <v>3000</v>
      </c>
      <c r="L32" s="41">
        <v>23</v>
      </c>
      <c r="M32" s="41">
        <v>21</v>
      </c>
      <c r="N32" s="41">
        <v>2</v>
      </c>
      <c r="O32" s="20">
        <v>500</v>
      </c>
      <c r="P32" s="42">
        <v>3000</v>
      </c>
    </row>
    <row r="33" spans="1:44" x14ac:dyDescent="0.25">
      <c r="A33" s="15" t="s">
        <v>137</v>
      </c>
      <c r="B33" s="27" t="s">
        <v>46</v>
      </c>
      <c r="C33" s="30" t="s">
        <v>277</v>
      </c>
      <c r="D33" s="31" t="s">
        <v>90</v>
      </c>
      <c r="E33" s="34" t="s">
        <v>44</v>
      </c>
      <c r="F33" s="37" t="s">
        <v>101</v>
      </c>
      <c r="G33" s="39" t="s">
        <v>88</v>
      </c>
      <c r="H33" s="40" t="s">
        <v>2</v>
      </c>
      <c r="I33" s="41">
        <v>4</v>
      </c>
      <c r="J33" s="41">
        <v>5</v>
      </c>
      <c r="K33" s="19">
        <v>3000</v>
      </c>
      <c r="L33" s="41">
        <v>25</v>
      </c>
      <c r="M33" s="41">
        <v>23</v>
      </c>
      <c r="N33" s="41">
        <v>3</v>
      </c>
      <c r="O33" s="20">
        <v>500</v>
      </c>
      <c r="P33" s="42">
        <v>3000</v>
      </c>
    </row>
    <row r="34" spans="1:44" x14ac:dyDescent="0.25">
      <c r="A34" s="15" t="s">
        <v>130</v>
      </c>
      <c r="B34" s="27" t="s">
        <v>47</v>
      </c>
      <c r="C34" s="30" t="s">
        <v>278</v>
      </c>
      <c r="D34" s="31" t="s">
        <v>93</v>
      </c>
      <c r="E34" s="34" t="s">
        <v>36</v>
      </c>
      <c r="F34" s="37" t="s">
        <v>101</v>
      </c>
      <c r="G34" s="39" t="s">
        <v>87</v>
      </c>
      <c r="H34" s="40" t="s">
        <v>6</v>
      </c>
      <c r="I34" s="41">
        <v>4</v>
      </c>
      <c r="J34" s="41">
        <v>5</v>
      </c>
      <c r="K34" s="19">
        <v>3000</v>
      </c>
      <c r="L34" s="41">
        <v>25</v>
      </c>
      <c r="M34" s="41">
        <v>23</v>
      </c>
      <c r="N34" s="41">
        <v>3</v>
      </c>
      <c r="O34" s="20">
        <v>500</v>
      </c>
      <c r="P34" s="42">
        <v>3000</v>
      </c>
    </row>
    <row r="35" spans="1:44" x14ac:dyDescent="0.25">
      <c r="A35" s="15" t="s">
        <v>140</v>
      </c>
      <c r="B35" s="27" t="s">
        <v>214</v>
      </c>
      <c r="C35" s="30" t="s">
        <v>171</v>
      </c>
      <c r="D35" s="31" t="s">
        <v>90</v>
      </c>
      <c r="E35" s="34" t="s">
        <v>239</v>
      </c>
      <c r="F35" s="37" t="s">
        <v>101</v>
      </c>
      <c r="G35" s="39" t="s">
        <v>88</v>
      </c>
      <c r="H35" s="40" t="s">
        <v>2</v>
      </c>
      <c r="I35" s="41">
        <v>4</v>
      </c>
      <c r="J35" s="41">
        <v>5</v>
      </c>
      <c r="K35" s="19">
        <v>3000</v>
      </c>
      <c r="L35" s="41">
        <v>25</v>
      </c>
      <c r="M35" s="41">
        <v>23</v>
      </c>
      <c r="N35" s="41">
        <v>3</v>
      </c>
      <c r="O35" s="20">
        <v>500</v>
      </c>
      <c r="P35" s="42">
        <v>3000</v>
      </c>
    </row>
    <row r="36" spans="1:44" x14ac:dyDescent="0.25">
      <c r="A36" s="15" t="s">
        <v>139</v>
      </c>
      <c r="B36" s="29" t="s">
        <v>250</v>
      </c>
      <c r="C36" s="30" t="s">
        <v>279</v>
      </c>
      <c r="D36" s="15" t="s">
        <v>90</v>
      </c>
      <c r="E36" s="34" t="s">
        <v>29</v>
      </c>
      <c r="F36" s="37" t="s">
        <v>102</v>
      </c>
      <c r="G36" s="39" t="s">
        <v>87</v>
      </c>
      <c r="H36" s="40" t="s">
        <v>2</v>
      </c>
      <c r="I36" s="41">
        <v>4</v>
      </c>
      <c r="J36" s="41">
        <v>5</v>
      </c>
      <c r="K36" s="19">
        <v>2000</v>
      </c>
      <c r="L36" s="41">
        <v>23</v>
      </c>
      <c r="M36" s="41">
        <v>21</v>
      </c>
      <c r="N36" s="41">
        <v>2</v>
      </c>
      <c r="O36" s="20">
        <v>500</v>
      </c>
      <c r="P36" s="42">
        <v>4000</v>
      </c>
    </row>
    <row r="37" spans="1:44" x14ac:dyDescent="0.25">
      <c r="A37" s="15" t="s">
        <v>130</v>
      </c>
      <c r="B37" s="27" t="s">
        <v>50</v>
      </c>
      <c r="C37" s="30" t="s">
        <v>280</v>
      </c>
      <c r="D37" s="33" t="s">
        <v>81</v>
      </c>
      <c r="E37" s="34" t="s">
        <v>1</v>
      </c>
      <c r="F37" s="37" t="s">
        <v>99</v>
      </c>
      <c r="G37" s="39" t="s">
        <v>87</v>
      </c>
      <c r="H37" s="40" t="s">
        <v>6</v>
      </c>
      <c r="I37" s="41">
        <v>4</v>
      </c>
      <c r="J37" s="41">
        <v>5</v>
      </c>
      <c r="K37" s="19">
        <v>1000</v>
      </c>
      <c r="L37" s="41">
        <v>21</v>
      </c>
      <c r="M37" s="41">
        <v>20</v>
      </c>
      <c r="N37" s="41">
        <v>1</v>
      </c>
      <c r="O37" s="20">
        <v>500</v>
      </c>
      <c r="P37" s="42">
        <v>4000</v>
      </c>
    </row>
    <row r="38" spans="1:44" x14ac:dyDescent="0.25">
      <c r="A38" s="15" t="s">
        <v>130</v>
      </c>
      <c r="B38" s="27" t="s">
        <v>51</v>
      </c>
      <c r="C38" s="30" t="s">
        <v>121</v>
      </c>
      <c r="D38" s="33" t="s">
        <v>81</v>
      </c>
      <c r="E38" s="34" t="s">
        <v>1</v>
      </c>
      <c r="F38" s="37" t="s">
        <v>99</v>
      </c>
      <c r="G38" s="39" t="s">
        <v>88</v>
      </c>
      <c r="H38" s="40" t="s">
        <v>6</v>
      </c>
      <c r="I38" s="41">
        <v>4</v>
      </c>
      <c r="J38" s="41">
        <v>5</v>
      </c>
      <c r="K38" s="23" t="s">
        <v>319</v>
      </c>
      <c r="L38" s="41">
        <v>21</v>
      </c>
      <c r="M38" s="41">
        <v>20</v>
      </c>
      <c r="N38" s="41">
        <v>1</v>
      </c>
      <c r="O38" s="20">
        <v>500</v>
      </c>
      <c r="P38" s="42">
        <v>4000</v>
      </c>
    </row>
    <row r="39" spans="1:44" x14ac:dyDescent="0.25">
      <c r="A39" s="15" t="s">
        <v>144</v>
      </c>
      <c r="B39" s="27" t="s">
        <v>52</v>
      </c>
      <c r="C39" s="30" t="s">
        <v>281</v>
      </c>
      <c r="D39" s="33" t="s">
        <v>95</v>
      </c>
      <c r="E39" s="34" t="s">
        <v>311</v>
      </c>
      <c r="F39" s="37" t="s">
        <v>99</v>
      </c>
      <c r="G39" s="39" t="s">
        <v>87</v>
      </c>
      <c r="H39" s="40" t="s">
        <v>2</v>
      </c>
      <c r="I39" s="41">
        <v>4</v>
      </c>
      <c r="J39" s="41">
        <v>5</v>
      </c>
      <c r="K39" s="19">
        <v>3000</v>
      </c>
      <c r="L39" s="41">
        <v>30</v>
      </c>
      <c r="M39" s="41">
        <v>27</v>
      </c>
      <c r="N39" s="41">
        <v>5</v>
      </c>
      <c r="O39" s="20">
        <v>500</v>
      </c>
      <c r="P39" s="42">
        <v>3000</v>
      </c>
    </row>
    <row r="40" spans="1:44" x14ac:dyDescent="0.25">
      <c r="A40" s="15" t="s">
        <v>132</v>
      </c>
      <c r="B40" s="27" t="s">
        <v>53</v>
      </c>
      <c r="C40" s="30" t="s">
        <v>282</v>
      </c>
      <c r="D40" s="33" t="s">
        <v>82</v>
      </c>
      <c r="E40" s="34" t="s">
        <v>312</v>
      </c>
      <c r="F40" s="37" t="s">
        <v>103</v>
      </c>
      <c r="G40" s="39" t="s">
        <v>88</v>
      </c>
      <c r="H40" s="40" t="s">
        <v>6</v>
      </c>
      <c r="I40" s="41">
        <v>4</v>
      </c>
      <c r="J40" s="41">
        <v>5</v>
      </c>
      <c r="K40" s="19">
        <v>1500</v>
      </c>
      <c r="L40" s="41">
        <v>23</v>
      </c>
      <c r="M40" s="41">
        <v>21</v>
      </c>
      <c r="N40" s="41">
        <v>2</v>
      </c>
      <c r="O40" s="20">
        <v>500</v>
      </c>
      <c r="P40" s="42">
        <v>4000</v>
      </c>
    </row>
    <row r="41" spans="1:44" s="3" customFormat="1" x14ac:dyDescent="0.25">
      <c r="A41" s="15" t="s">
        <v>139</v>
      </c>
      <c r="B41" s="29" t="s">
        <v>251</v>
      </c>
      <c r="C41" s="30" t="s">
        <v>283</v>
      </c>
      <c r="D41" s="15" t="s">
        <v>93</v>
      </c>
      <c r="E41" s="34" t="s">
        <v>252</v>
      </c>
      <c r="F41" s="37" t="s">
        <v>103</v>
      </c>
      <c r="G41" s="39" t="s">
        <v>87</v>
      </c>
      <c r="H41" s="40" t="s">
        <v>6</v>
      </c>
      <c r="I41" s="41">
        <v>4</v>
      </c>
      <c r="J41" s="41">
        <v>7</v>
      </c>
      <c r="K41" s="23">
        <v>2000</v>
      </c>
      <c r="L41" s="41">
        <v>23</v>
      </c>
      <c r="M41" s="41">
        <v>21</v>
      </c>
      <c r="N41" s="41">
        <v>2</v>
      </c>
      <c r="O41" s="20">
        <v>500</v>
      </c>
      <c r="P41" s="42">
        <v>4000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x14ac:dyDescent="0.25">
      <c r="A42" s="15" t="s">
        <v>139</v>
      </c>
      <c r="B42" s="29" t="s">
        <v>253</v>
      </c>
      <c r="C42" s="30" t="s">
        <v>284</v>
      </c>
      <c r="D42" s="15" t="s">
        <v>93</v>
      </c>
      <c r="E42" s="34" t="s">
        <v>70</v>
      </c>
      <c r="F42" s="37" t="s">
        <v>103</v>
      </c>
      <c r="G42" s="39" t="s">
        <v>88</v>
      </c>
      <c r="H42" s="40" t="s">
        <v>6</v>
      </c>
      <c r="I42" s="41">
        <v>4</v>
      </c>
      <c r="J42" s="41">
        <v>5</v>
      </c>
      <c r="K42" s="19">
        <v>2000</v>
      </c>
      <c r="L42" s="41">
        <v>23</v>
      </c>
      <c r="M42" s="41">
        <v>21</v>
      </c>
      <c r="N42" s="41">
        <v>2</v>
      </c>
      <c r="O42" s="20">
        <v>500</v>
      </c>
      <c r="P42" s="42">
        <v>4000</v>
      </c>
    </row>
    <row r="43" spans="1:44" x14ac:dyDescent="0.25">
      <c r="A43" s="15" t="s">
        <v>136</v>
      </c>
      <c r="B43" s="27" t="s">
        <v>55</v>
      </c>
      <c r="C43" s="30" t="s">
        <v>285</v>
      </c>
      <c r="D43" s="33" t="s">
        <v>84</v>
      </c>
      <c r="E43" s="34" t="s">
        <v>240</v>
      </c>
      <c r="F43" s="37" t="s">
        <v>101</v>
      </c>
      <c r="G43" s="39" t="s">
        <v>88</v>
      </c>
      <c r="H43" s="40" t="s">
        <v>2</v>
      </c>
      <c r="I43" s="41">
        <v>4</v>
      </c>
      <c r="J43" s="41">
        <v>5</v>
      </c>
      <c r="K43" s="19">
        <v>3000</v>
      </c>
      <c r="L43" s="41">
        <v>25</v>
      </c>
      <c r="M43" s="41">
        <v>23</v>
      </c>
      <c r="N43" s="41">
        <v>3</v>
      </c>
      <c r="O43" s="20">
        <v>500</v>
      </c>
      <c r="P43" s="42">
        <v>3000</v>
      </c>
    </row>
    <row r="44" spans="1:44" x14ac:dyDescent="0.25">
      <c r="A44" s="15" t="s">
        <v>138</v>
      </c>
      <c r="B44" s="27" t="s">
        <v>57</v>
      </c>
      <c r="C44" s="30" t="s">
        <v>286</v>
      </c>
      <c r="D44" s="33" t="s">
        <v>83</v>
      </c>
      <c r="E44" s="34" t="s">
        <v>15</v>
      </c>
      <c r="F44" s="37" t="s">
        <v>101</v>
      </c>
      <c r="G44" s="39" t="s">
        <v>87</v>
      </c>
      <c r="H44" s="40" t="s">
        <v>2</v>
      </c>
      <c r="I44" s="41">
        <v>4</v>
      </c>
      <c r="J44" s="41">
        <v>5</v>
      </c>
      <c r="K44" s="19">
        <v>3000</v>
      </c>
      <c r="L44" s="41">
        <v>25</v>
      </c>
      <c r="M44" s="41">
        <v>23</v>
      </c>
      <c r="N44" s="41">
        <v>3</v>
      </c>
      <c r="O44" s="20">
        <v>500</v>
      </c>
      <c r="P44" s="42">
        <v>3000</v>
      </c>
    </row>
    <row r="45" spans="1:44" x14ac:dyDescent="0.25">
      <c r="A45" s="15" t="s">
        <v>138</v>
      </c>
      <c r="B45" s="27" t="s">
        <v>58</v>
      </c>
      <c r="C45" s="30" t="s">
        <v>287</v>
      </c>
      <c r="D45" s="33" t="s">
        <v>86</v>
      </c>
      <c r="E45" s="36">
        <v>3008</v>
      </c>
      <c r="F45" s="37" t="s">
        <v>101</v>
      </c>
      <c r="G45" s="39" t="s">
        <v>88</v>
      </c>
      <c r="H45" s="40" t="s">
        <v>2</v>
      </c>
      <c r="I45" s="41">
        <v>4</v>
      </c>
      <c r="J45" s="41">
        <v>5</v>
      </c>
      <c r="K45" s="19">
        <v>3000</v>
      </c>
      <c r="L45" s="41">
        <v>25</v>
      </c>
      <c r="M45" s="41">
        <v>23</v>
      </c>
      <c r="N45" s="41">
        <v>3</v>
      </c>
      <c r="O45" s="20">
        <v>500</v>
      </c>
      <c r="P45" s="42">
        <v>3000</v>
      </c>
    </row>
    <row r="46" spans="1:44" x14ac:dyDescent="0.25">
      <c r="A46" s="15" t="s">
        <v>144</v>
      </c>
      <c r="B46" s="29" t="s">
        <v>255</v>
      </c>
      <c r="C46" s="30" t="s">
        <v>159</v>
      </c>
      <c r="D46" s="15" t="s">
        <v>82</v>
      </c>
      <c r="E46" s="34" t="s">
        <v>313</v>
      </c>
      <c r="F46" s="37" t="s">
        <v>101</v>
      </c>
      <c r="G46" s="39" t="s">
        <v>87</v>
      </c>
      <c r="H46" s="40" t="s">
        <v>2</v>
      </c>
      <c r="I46" s="41">
        <v>4</v>
      </c>
      <c r="J46" s="41">
        <v>5</v>
      </c>
      <c r="K46" s="19">
        <v>3000</v>
      </c>
      <c r="L46" s="41">
        <v>27</v>
      </c>
      <c r="M46" s="41">
        <v>25</v>
      </c>
      <c r="N46" s="41">
        <v>5</v>
      </c>
      <c r="O46" s="20">
        <v>500</v>
      </c>
      <c r="P46" s="42">
        <v>3000</v>
      </c>
    </row>
    <row r="47" spans="1:44" x14ac:dyDescent="0.25">
      <c r="A47" s="15" t="s">
        <v>142</v>
      </c>
      <c r="B47" s="27" t="s">
        <v>216</v>
      </c>
      <c r="C47" s="30" t="s">
        <v>288</v>
      </c>
      <c r="D47" s="32" t="s">
        <v>97</v>
      </c>
      <c r="E47" s="34" t="s">
        <v>241</v>
      </c>
      <c r="F47" s="37" t="s">
        <v>101</v>
      </c>
      <c r="G47" s="39" t="s">
        <v>87</v>
      </c>
      <c r="H47" s="40" t="s">
        <v>2</v>
      </c>
      <c r="I47" s="41">
        <v>4</v>
      </c>
      <c r="J47" s="41">
        <v>5</v>
      </c>
      <c r="K47" s="19">
        <v>3000</v>
      </c>
      <c r="L47" s="41">
        <v>30</v>
      </c>
      <c r="M47" s="41">
        <v>27</v>
      </c>
      <c r="N47" s="41">
        <v>5</v>
      </c>
      <c r="O47" s="20">
        <v>500</v>
      </c>
      <c r="P47" s="42">
        <v>3000</v>
      </c>
    </row>
    <row r="48" spans="1:44" x14ac:dyDescent="0.25">
      <c r="A48" s="15" t="s">
        <v>140</v>
      </c>
      <c r="B48" s="28" t="s">
        <v>217</v>
      </c>
      <c r="C48" s="21" t="s">
        <v>230</v>
      </c>
      <c r="D48" s="32" t="s">
        <v>300</v>
      </c>
      <c r="E48" s="34" t="s">
        <v>314</v>
      </c>
      <c r="F48" s="37" t="s">
        <v>101</v>
      </c>
      <c r="G48" s="39" t="s">
        <v>205</v>
      </c>
      <c r="H48" s="40" t="s">
        <v>2</v>
      </c>
      <c r="I48" s="41">
        <v>4</v>
      </c>
      <c r="J48" s="41">
        <v>5</v>
      </c>
      <c r="K48" s="23" t="s">
        <v>320</v>
      </c>
      <c r="L48" s="41">
        <v>30</v>
      </c>
      <c r="M48" s="41">
        <v>27</v>
      </c>
      <c r="N48" s="41">
        <v>5</v>
      </c>
      <c r="O48" s="20">
        <v>500</v>
      </c>
      <c r="P48" s="42">
        <v>3000</v>
      </c>
    </row>
    <row r="49" spans="1:44" s="3" customFormat="1" x14ac:dyDescent="0.25">
      <c r="A49" s="15" t="s">
        <v>144</v>
      </c>
      <c r="B49" s="27" t="s">
        <v>59</v>
      </c>
      <c r="C49" s="30" t="s">
        <v>162</v>
      </c>
      <c r="D49" s="15" t="s">
        <v>86</v>
      </c>
      <c r="E49" s="35">
        <v>5008</v>
      </c>
      <c r="F49" s="37" t="s">
        <v>101</v>
      </c>
      <c r="G49" s="39" t="s">
        <v>88</v>
      </c>
      <c r="H49" s="40" t="s">
        <v>2</v>
      </c>
      <c r="I49" s="41">
        <v>4</v>
      </c>
      <c r="J49" s="41">
        <v>5</v>
      </c>
      <c r="K49" s="19">
        <v>4000</v>
      </c>
      <c r="L49" s="41">
        <v>27</v>
      </c>
      <c r="M49" s="41">
        <v>25</v>
      </c>
      <c r="N49" s="41">
        <v>5</v>
      </c>
      <c r="O49" s="20">
        <v>500</v>
      </c>
      <c r="P49" s="42">
        <v>3000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x14ac:dyDescent="0.25">
      <c r="A50" s="15" t="s">
        <v>143</v>
      </c>
      <c r="B50" s="29" t="s">
        <v>256</v>
      </c>
      <c r="C50" s="30" t="s">
        <v>228</v>
      </c>
      <c r="D50" s="15" t="s">
        <v>97</v>
      </c>
      <c r="E50" s="34" t="s">
        <v>315</v>
      </c>
      <c r="F50" s="37" t="s">
        <v>101</v>
      </c>
      <c r="G50" s="39" t="s">
        <v>88</v>
      </c>
      <c r="H50" s="40" t="s">
        <v>2</v>
      </c>
      <c r="I50" s="41">
        <v>4</v>
      </c>
      <c r="J50" s="41">
        <v>5</v>
      </c>
      <c r="K50" s="19">
        <v>3000</v>
      </c>
      <c r="L50" s="41">
        <v>30</v>
      </c>
      <c r="M50" s="41">
        <v>27</v>
      </c>
      <c r="N50" s="41">
        <v>5</v>
      </c>
      <c r="O50" s="20">
        <v>500</v>
      </c>
      <c r="P50" s="42">
        <v>3000</v>
      </c>
    </row>
    <row r="51" spans="1:44" x14ac:dyDescent="0.25">
      <c r="A51" s="15" t="s">
        <v>142</v>
      </c>
      <c r="B51" s="27" t="s">
        <v>60</v>
      </c>
      <c r="C51" s="30" t="s">
        <v>289</v>
      </c>
      <c r="D51" s="33" t="s">
        <v>91</v>
      </c>
      <c r="E51" s="34" t="s">
        <v>4</v>
      </c>
      <c r="F51" s="37" t="s">
        <v>99</v>
      </c>
      <c r="G51" s="39" t="s">
        <v>88</v>
      </c>
      <c r="H51" s="40" t="s">
        <v>2</v>
      </c>
      <c r="I51" s="41">
        <v>4</v>
      </c>
      <c r="J51" s="41">
        <v>5</v>
      </c>
      <c r="K51" s="19">
        <v>4000</v>
      </c>
      <c r="L51" s="41">
        <v>30</v>
      </c>
      <c r="M51" s="41">
        <v>27</v>
      </c>
      <c r="N51" s="41">
        <v>5</v>
      </c>
      <c r="O51" s="20">
        <v>500</v>
      </c>
      <c r="P51" s="42">
        <v>3000</v>
      </c>
    </row>
    <row r="52" spans="1:44" x14ac:dyDescent="0.25">
      <c r="A52" s="15" t="s">
        <v>142</v>
      </c>
      <c r="B52" s="27" t="s">
        <v>61</v>
      </c>
      <c r="C52" s="30" t="s">
        <v>290</v>
      </c>
      <c r="D52" s="33" t="s">
        <v>94</v>
      </c>
      <c r="E52" s="34" t="s">
        <v>243</v>
      </c>
      <c r="F52" s="37" t="s">
        <v>99</v>
      </c>
      <c r="G52" s="39" t="s">
        <v>87</v>
      </c>
      <c r="H52" s="40" t="s">
        <v>2</v>
      </c>
      <c r="I52" s="41">
        <v>4</v>
      </c>
      <c r="J52" s="41">
        <v>5</v>
      </c>
      <c r="K52" s="19">
        <v>4000</v>
      </c>
      <c r="L52" s="41">
        <v>30</v>
      </c>
      <c r="M52" s="41">
        <v>27</v>
      </c>
      <c r="N52" s="41">
        <v>5</v>
      </c>
      <c r="O52" s="20">
        <v>500</v>
      </c>
      <c r="P52" s="42">
        <v>3000</v>
      </c>
    </row>
    <row r="53" spans="1:44" x14ac:dyDescent="0.25">
      <c r="A53" s="15" t="s">
        <v>142</v>
      </c>
      <c r="B53" s="27" t="s">
        <v>62</v>
      </c>
      <c r="C53" s="30" t="s">
        <v>225</v>
      </c>
      <c r="D53" s="33" t="s">
        <v>94</v>
      </c>
      <c r="E53" s="34" t="s">
        <v>316</v>
      </c>
      <c r="F53" s="37" t="s">
        <v>99</v>
      </c>
      <c r="G53" s="39" t="s">
        <v>87</v>
      </c>
      <c r="H53" s="40" t="s">
        <v>2</v>
      </c>
      <c r="I53" s="41">
        <v>4</v>
      </c>
      <c r="J53" s="41">
        <v>5</v>
      </c>
      <c r="K53" s="19">
        <v>4000</v>
      </c>
      <c r="L53" s="41">
        <v>30</v>
      </c>
      <c r="M53" s="41">
        <v>27</v>
      </c>
      <c r="N53" s="41">
        <v>5</v>
      </c>
      <c r="O53" s="20">
        <v>500</v>
      </c>
      <c r="P53" s="42">
        <v>3000</v>
      </c>
    </row>
    <row r="54" spans="1:44" x14ac:dyDescent="0.25">
      <c r="A54" s="15" t="s">
        <v>143</v>
      </c>
      <c r="B54" s="27" t="s">
        <v>63</v>
      </c>
      <c r="C54" s="30" t="s">
        <v>291</v>
      </c>
      <c r="D54" s="15" t="s">
        <v>242</v>
      </c>
      <c r="E54" s="34" t="s">
        <v>243</v>
      </c>
      <c r="F54" s="37" t="s">
        <v>102</v>
      </c>
      <c r="G54" s="39" t="s">
        <v>87</v>
      </c>
      <c r="H54" s="40" t="s">
        <v>2</v>
      </c>
      <c r="I54" s="41">
        <v>4</v>
      </c>
      <c r="J54" s="41">
        <v>5</v>
      </c>
      <c r="K54" s="19">
        <v>4000</v>
      </c>
      <c r="L54" s="41">
        <v>30</v>
      </c>
      <c r="M54" s="41">
        <v>27</v>
      </c>
      <c r="N54" s="41">
        <v>5</v>
      </c>
      <c r="O54" s="20">
        <v>500</v>
      </c>
      <c r="P54" s="42">
        <v>3000</v>
      </c>
    </row>
    <row r="55" spans="1:44" s="3" customFormat="1" x14ac:dyDescent="0.25">
      <c r="A55" s="15" t="s">
        <v>145</v>
      </c>
      <c r="B55" s="27" t="s">
        <v>64</v>
      </c>
      <c r="C55" s="30" t="s">
        <v>292</v>
      </c>
      <c r="D55" s="33" t="s">
        <v>82</v>
      </c>
      <c r="E55" s="34" t="s">
        <v>317</v>
      </c>
      <c r="F55" s="37" t="s">
        <v>104</v>
      </c>
      <c r="G55" s="39" t="s">
        <v>88</v>
      </c>
      <c r="H55" s="40" t="s">
        <v>2</v>
      </c>
      <c r="I55" s="41">
        <v>4</v>
      </c>
      <c r="J55" s="41">
        <v>9</v>
      </c>
      <c r="K55" s="23" t="s">
        <v>320</v>
      </c>
      <c r="L55" s="41">
        <v>27</v>
      </c>
      <c r="M55" s="41">
        <v>25</v>
      </c>
      <c r="N55" s="41">
        <v>3</v>
      </c>
      <c r="O55" s="20">
        <v>500</v>
      </c>
      <c r="P55" s="42">
        <v>3000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x14ac:dyDescent="0.25">
      <c r="A56" s="15" t="s">
        <v>140</v>
      </c>
      <c r="B56" s="27" t="s">
        <v>219</v>
      </c>
      <c r="C56" s="30" t="s">
        <v>293</v>
      </c>
      <c r="D56" s="33" t="s">
        <v>94</v>
      </c>
      <c r="E56" s="34" t="s">
        <v>65</v>
      </c>
      <c r="F56" s="37" t="s">
        <v>104</v>
      </c>
      <c r="G56" s="39" t="s">
        <v>88</v>
      </c>
      <c r="H56" s="40" t="s">
        <v>2</v>
      </c>
      <c r="I56" s="41">
        <v>3</v>
      </c>
      <c r="J56" s="41">
        <v>8</v>
      </c>
      <c r="K56" s="19">
        <v>4000</v>
      </c>
      <c r="L56" s="41">
        <v>27</v>
      </c>
      <c r="M56" s="41">
        <v>25</v>
      </c>
      <c r="N56" s="41">
        <v>3</v>
      </c>
      <c r="O56" s="20">
        <v>500</v>
      </c>
      <c r="P56" s="42">
        <v>3000</v>
      </c>
    </row>
    <row r="57" spans="1:44" x14ac:dyDescent="0.25">
      <c r="A57" s="15" t="s">
        <v>132</v>
      </c>
      <c r="B57" s="27" t="s">
        <v>66</v>
      </c>
      <c r="C57" s="30" t="s">
        <v>254</v>
      </c>
      <c r="D57" s="33" t="s">
        <v>81</v>
      </c>
      <c r="E57" s="34" t="s">
        <v>318</v>
      </c>
      <c r="F57" s="37" t="s">
        <v>102</v>
      </c>
      <c r="G57" s="39" t="s">
        <v>88</v>
      </c>
      <c r="H57" s="40" t="s">
        <v>6</v>
      </c>
      <c r="I57" s="41">
        <v>4</v>
      </c>
      <c r="J57" s="41">
        <v>5</v>
      </c>
      <c r="K57" s="23" t="s">
        <v>319</v>
      </c>
      <c r="L57" s="41">
        <v>21</v>
      </c>
      <c r="M57" s="41">
        <v>20</v>
      </c>
      <c r="N57" s="41">
        <v>1</v>
      </c>
      <c r="O57" s="20">
        <v>500</v>
      </c>
      <c r="P57" s="42">
        <v>4000</v>
      </c>
    </row>
    <row r="58" spans="1:44" x14ac:dyDescent="0.25">
      <c r="A58" s="15" t="s">
        <v>132</v>
      </c>
      <c r="B58" s="27" t="s">
        <v>200</v>
      </c>
      <c r="C58" s="30" t="s">
        <v>294</v>
      </c>
      <c r="D58" s="33" t="s">
        <v>81</v>
      </c>
      <c r="E58" s="34" t="s">
        <v>201</v>
      </c>
      <c r="F58" s="37" t="s">
        <v>104</v>
      </c>
      <c r="G58" s="39" t="s">
        <v>87</v>
      </c>
      <c r="H58" s="40" t="s">
        <v>6</v>
      </c>
      <c r="I58" s="41">
        <v>4</v>
      </c>
      <c r="J58" s="41">
        <v>5</v>
      </c>
      <c r="K58" s="19">
        <v>1000</v>
      </c>
      <c r="L58" s="41">
        <v>21</v>
      </c>
      <c r="M58" s="41">
        <v>20</v>
      </c>
      <c r="N58" s="41">
        <v>1</v>
      </c>
      <c r="O58" s="20">
        <v>500</v>
      </c>
      <c r="P58" s="42">
        <v>4000</v>
      </c>
    </row>
    <row r="59" spans="1:44" x14ac:dyDescent="0.25">
      <c r="A59" s="15" t="s">
        <v>132</v>
      </c>
      <c r="B59" s="28" t="s">
        <v>67</v>
      </c>
      <c r="C59" s="21" t="s">
        <v>179</v>
      </c>
      <c r="D59" s="15" t="s">
        <v>81</v>
      </c>
      <c r="E59" s="34" t="s">
        <v>1</v>
      </c>
      <c r="F59" s="37" t="s">
        <v>102</v>
      </c>
      <c r="G59" s="39" t="s">
        <v>87</v>
      </c>
      <c r="H59" s="40" t="s">
        <v>6</v>
      </c>
      <c r="I59" s="41">
        <v>4</v>
      </c>
      <c r="J59" s="41">
        <v>5</v>
      </c>
      <c r="K59" s="19">
        <v>1000</v>
      </c>
      <c r="L59" s="41">
        <v>21</v>
      </c>
      <c r="M59" s="41">
        <v>20</v>
      </c>
      <c r="N59" s="41">
        <v>1</v>
      </c>
      <c r="O59" s="20">
        <v>500</v>
      </c>
      <c r="P59" s="42">
        <v>4000</v>
      </c>
    </row>
    <row r="60" spans="1:44" x14ac:dyDescent="0.25">
      <c r="A60" s="15" t="s">
        <v>139</v>
      </c>
      <c r="B60" s="29" t="s">
        <v>257</v>
      </c>
      <c r="C60" s="30" t="s">
        <v>295</v>
      </c>
      <c r="D60" s="15" t="s">
        <v>93</v>
      </c>
      <c r="E60" s="34" t="s">
        <v>252</v>
      </c>
      <c r="F60" s="37" t="s">
        <v>103</v>
      </c>
      <c r="G60" s="39" t="s">
        <v>39</v>
      </c>
      <c r="H60" s="40" t="s">
        <v>6</v>
      </c>
      <c r="I60" s="41">
        <v>4</v>
      </c>
      <c r="J60" s="41">
        <v>7</v>
      </c>
      <c r="K60" s="19">
        <v>1500</v>
      </c>
      <c r="L60" s="41">
        <v>21</v>
      </c>
      <c r="M60" s="41">
        <v>20</v>
      </c>
      <c r="N60" s="41">
        <v>1</v>
      </c>
      <c r="O60" s="20">
        <v>500</v>
      </c>
      <c r="P60" s="42">
        <v>4000</v>
      </c>
    </row>
    <row r="61" spans="1:44" x14ac:dyDescent="0.25">
      <c r="A61" s="15" t="s">
        <v>135</v>
      </c>
      <c r="B61" s="27" t="s">
        <v>220</v>
      </c>
      <c r="C61" s="30" t="s">
        <v>296</v>
      </c>
      <c r="D61" s="33" t="s">
        <v>83</v>
      </c>
      <c r="E61" s="34" t="s">
        <v>221</v>
      </c>
      <c r="F61" s="37" t="s">
        <v>103</v>
      </c>
      <c r="G61" s="39" t="s">
        <v>88</v>
      </c>
      <c r="H61" s="40" t="s">
        <v>2</v>
      </c>
      <c r="I61" s="41">
        <v>4</v>
      </c>
      <c r="J61" s="41">
        <v>5</v>
      </c>
      <c r="K61" s="19">
        <v>1000</v>
      </c>
      <c r="L61" s="41">
        <v>21</v>
      </c>
      <c r="M61" s="41">
        <v>20</v>
      </c>
      <c r="N61" s="41">
        <v>1</v>
      </c>
      <c r="O61" s="20">
        <v>500</v>
      </c>
      <c r="P61" s="42">
        <v>4000</v>
      </c>
    </row>
    <row r="62" spans="1:44" x14ac:dyDescent="0.25">
      <c r="A62" s="15" t="s">
        <v>132</v>
      </c>
      <c r="B62" s="27" t="s">
        <v>68</v>
      </c>
      <c r="C62" s="30" t="s">
        <v>167</v>
      </c>
      <c r="D62" s="33" t="s">
        <v>81</v>
      </c>
      <c r="E62" s="34" t="s">
        <v>201</v>
      </c>
      <c r="F62" s="37" t="s">
        <v>104</v>
      </c>
      <c r="G62" s="39" t="s">
        <v>88</v>
      </c>
      <c r="H62" s="40" t="s">
        <v>6</v>
      </c>
      <c r="I62" s="41">
        <v>4</v>
      </c>
      <c r="J62" s="41">
        <v>5</v>
      </c>
      <c r="K62" s="19">
        <v>1000</v>
      </c>
      <c r="L62" s="41">
        <v>21</v>
      </c>
      <c r="M62" s="41">
        <v>20</v>
      </c>
      <c r="N62" s="41">
        <v>1</v>
      </c>
      <c r="O62" s="20">
        <v>500</v>
      </c>
      <c r="P62" s="42">
        <v>4000</v>
      </c>
    </row>
    <row r="63" spans="1:44" x14ac:dyDescent="0.25">
      <c r="A63" s="15" t="s">
        <v>132</v>
      </c>
      <c r="B63" s="28" t="s">
        <v>69</v>
      </c>
      <c r="C63" s="21" t="s">
        <v>181</v>
      </c>
      <c r="D63" s="33" t="s">
        <v>81</v>
      </c>
      <c r="E63" s="34" t="s">
        <v>201</v>
      </c>
      <c r="F63" s="37" t="s">
        <v>103</v>
      </c>
      <c r="G63" s="39" t="s">
        <v>39</v>
      </c>
      <c r="H63" s="40" t="s">
        <v>6</v>
      </c>
      <c r="I63" s="41">
        <v>4</v>
      </c>
      <c r="J63" s="41">
        <v>5</v>
      </c>
      <c r="K63" s="23" t="s">
        <v>319</v>
      </c>
      <c r="L63" s="41">
        <v>21</v>
      </c>
      <c r="M63" s="41">
        <v>20</v>
      </c>
      <c r="N63" s="41">
        <v>1</v>
      </c>
      <c r="O63" s="20">
        <v>500</v>
      </c>
      <c r="P63" s="42">
        <v>4000</v>
      </c>
    </row>
    <row r="64" spans="1:44" s="3" customFormat="1" x14ac:dyDescent="0.25">
      <c r="A64" s="15" t="s">
        <v>140</v>
      </c>
      <c r="B64" s="27" t="s">
        <v>73</v>
      </c>
      <c r="C64" s="30" t="s">
        <v>224</v>
      </c>
      <c r="D64" s="15" t="s">
        <v>301</v>
      </c>
      <c r="E64" s="34" t="s">
        <v>244</v>
      </c>
      <c r="F64" s="37" t="s">
        <v>100</v>
      </c>
      <c r="G64" s="39" t="s">
        <v>87</v>
      </c>
      <c r="H64" s="40" t="s">
        <v>2</v>
      </c>
      <c r="I64" s="41">
        <v>4</v>
      </c>
      <c r="J64" s="41">
        <v>5</v>
      </c>
      <c r="K64" s="19">
        <v>2000</v>
      </c>
      <c r="L64" s="41">
        <v>25</v>
      </c>
      <c r="M64" s="41">
        <v>23</v>
      </c>
      <c r="N64" s="41">
        <v>3</v>
      </c>
      <c r="O64" s="20">
        <v>500</v>
      </c>
      <c r="P64" s="42">
        <v>3000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s="3" customFormat="1" x14ac:dyDescent="0.25">
      <c r="A65" s="15" t="s">
        <v>132</v>
      </c>
      <c r="B65" s="27" t="s">
        <v>74</v>
      </c>
      <c r="C65" s="30" t="s">
        <v>297</v>
      </c>
      <c r="D65" s="33" t="s">
        <v>81</v>
      </c>
      <c r="E65" s="34" t="s">
        <v>1</v>
      </c>
      <c r="F65" s="37" t="s">
        <v>100</v>
      </c>
      <c r="G65" s="39" t="s">
        <v>88</v>
      </c>
      <c r="H65" s="40" t="s">
        <v>2</v>
      </c>
      <c r="I65" s="41">
        <v>4</v>
      </c>
      <c r="J65" s="41">
        <v>5</v>
      </c>
      <c r="K65" s="19">
        <v>1000</v>
      </c>
      <c r="L65" s="41">
        <v>21</v>
      </c>
      <c r="M65" s="41">
        <v>20</v>
      </c>
      <c r="N65" s="41">
        <v>1</v>
      </c>
      <c r="O65" s="20">
        <v>500</v>
      </c>
      <c r="P65" s="42">
        <v>4000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x14ac:dyDescent="0.25">
      <c r="A66" s="15" t="s">
        <v>132</v>
      </c>
      <c r="B66" s="27" t="s">
        <v>75</v>
      </c>
      <c r="C66" s="30" t="s">
        <v>126</v>
      </c>
      <c r="D66" s="33" t="s">
        <v>82</v>
      </c>
      <c r="E66" s="34" t="s">
        <v>8</v>
      </c>
      <c r="F66" s="37" t="s">
        <v>100</v>
      </c>
      <c r="G66" s="39" t="s">
        <v>87</v>
      </c>
      <c r="H66" s="40" t="s">
        <v>6</v>
      </c>
      <c r="I66" s="41">
        <v>4</v>
      </c>
      <c r="J66" s="41">
        <v>5</v>
      </c>
      <c r="K66" s="19">
        <v>1000</v>
      </c>
      <c r="L66" s="41">
        <v>21</v>
      </c>
      <c r="M66" s="41">
        <v>20</v>
      </c>
      <c r="N66" s="41">
        <v>1</v>
      </c>
      <c r="O66" s="20">
        <v>500</v>
      </c>
      <c r="P66" s="42">
        <v>4000</v>
      </c>
    </row>
    <row r="67" spans="1:44" x14ac:dyDescent="0.25">
      <c r="A67" s="15" t="s">
        <v>133</v>
      </c>
      <c r="B67" s="29" t="s">
        <v>258</v>
      </c>
      <c r="C67" s="30" t="s">
        <v>298</v>
      </c>
      <c r="D67" s="15" t="s">
        <v>81</v>
      </c>
      <c r="E67" s="34" t="s">
        <v>259</v>
      </c>
      <c r="F67" s="37" t="s">
        <v>100</v>
      </c>
      <c r="G67" s="39" t="s">
        <v>87</v>
      </c>
      <c r="H67" s="40" t="s">
        <v>6</v>
      </c>
      <c r="I67" s="41">
        <v>4</v>
      </c>
      <c r="J67" s="41">
        <v>5</v>
      </c>
      <c r="K67" s="23" t="s">
        <v>319</v>
      </c>
      <c r="L67" s="41">
        <v>21</v>
      </c>
      <c r="M67" s="41">
        <v>20</v>
      </c>
      <c r="N67" s="41">
        <v>1</v>
      </c>
      <c r="O67" s="20">
        <v>500</v>
      </c>
      <c r="P67" s="42">
        <v>4000</v>
      </c>
    </row>
    <row r="68" spans="1:44" x14ac:dyDescent="0.25">
      <c r="A68" s="9"/>
      <c r="B68" s="11"/>
      <c r="C68" s="9"/>
      <c r="D68" s="10"/>
      <c r="E68" s="9"/>
      <c r="F68" s="9"/>
      <c r="G68" s="9"/>
      <c r="H68" s="9"/>
      <c r="I68" s="18"/>
      <c r="J68" s="18"/>
      <c r="K68" s="19"/>
      <c r="L68" s="18"/>
      <c r="M68" s="18"/>
      <c r="N68" s="18"/>
      <c r="O68" s="20"/>
      <c r="P68" s="20"/>
    </row>
    <row r="69" spans="1:44" x14ac:dyDescent="0.25">
      <c r="A69" s="9"/>
      <c r="B69" s="11"/>
      <c r="C69" s="9"/>
      <c r="D69" s="10"/>
      <c r="E69" s="9"/>
      <c r="F69" s="9"/>
      <c r="G69" s="9"/>
      <c r="H69" s="9"/>
      <c r="I69" s="18"/>
      <c r="J69" s="18"/>
      <c r="K69" s="19"/>
      <c r="L69" s="18"/>
      <c r="M69" s="18"/>
      <c r="N69" s="18"/>
      <c r="O69" s="20"/>
      <c r="P69" s="20"/>
    </row>
    <row r="70" spans="1:44" x14ac:dyDescent="0.25">
      <c r="A70" s="9"/>
      <c r="B70" s="11"/>
      <c r="C70" s="9"/>
      <c r="D70" s="10"/>
      <c r="E70" s="9"/>
      <c r="F70" s="9"/>
      <c r="G70" s="9"/>
      <c r="H70" s="9"/>
      <c r="I70" s="18"/>
      <c r="J70" s="18"/>
      <c r="K70" s="19"/>
      <c r="L70" s="18"/>
      <c r="M70" s="18"/>
      <c r="N70" s="18"/>
      <c r="O70" s="20"/>
      <c r="P70" s="20"/>
    </row>
    <row r="71" spans="1:44" x14ac:dyDescent="0.25">
      <c r="A71" s="9"/>
      <c r="B71" s="11"/>
      <c r="C71" s="9"/>
      <c r="D71" s="10"/>
      <c r="E71" s="9"/>
      <c r="F71" s="9"/>
      <c r="G71" s="9"/>
      <c r="H71" s="9"/>
      <c r="I71" s="18"/>
      <c r="J71" s="18"/>
      <c r="K71" s="19"/>
      <c r="L71" s="18"/>
      <c r="M71" s="18"/>
      <c r="N71" s="18"/>
      <c r="O71" s="20"/>
      <c r="P71" s="20"/>
    </row>
    <row r="72" spans="1:44" s="3" customFormat="1" x14ac:dyDescent="0.25">
      <c r="A72" s="9"/>
      <c r="B72" s="11"/>
      <c r="C72" s="9"/>
      <c r="D72" s="10"/>
      <c r="E72" s="9"/>
      <c r="F72" s="9"/>
      <c r="G72" s="9"/>
      <c r="H72" s="9"/>
      <c r="I72" s="18"/>
      <c r="J72" s="18"/>
      <c r="K72" s="19"/>
      <c r="L72" s="18"/>
      <c r="M72" s="18"/>
      <c r="N72" s="18"/>
      <c r="O72" s="20"/>
      <c r="P72" s="20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x14ac:dyDescent="0.25">
      <c r="A73" s="9"/>
      <c r="B73" s="11"/>
      <c r="C73" s="9"/>
      <c r="D73" s="10"/>
      <c r="E73" s="9"/>
      <c r="F73" s="9"/>
      <c r="G73" s="9"/>
      <c r="H73" s="9"/>
      <c r="I73" s="18"/>
      <c r="J73" s="18"/>
      <c r="K73" s="19"/>
      <c r="L73" s="18"/>
      <c r="M73" s="18"/>
      <c r="N73" s="18"/>
      <c r="O73" s="20"/>
      <c r="P73" s="20"/>
    </row>
    <row r="74" spans="1:44" x14ac:dyDescent="0.25">
      <c r="A74" s="9"/>
      <c r="B74" s="11"/>
      <c r="C74" s="9"/>
      <c r="D74" s="10"/>
      <c r="E74" s="9"/>
      <c r="F74" s="9"/>
      <c r="G74" s="9"/>
      <c r="H74" s="9"/>
      <c r="I74" s="18"/>
      <c r="J74" s="18"/>
      <c r="K74" s="19"/>
      <c r="L74" s="18"/>
      <c r="M74" s="18"/>
      <c r="N74" s="18"/>
      <c r="O74" s="20"/>
      <c r="P74" s="20"/>
    </row>
    <row r="75" spans="1:44" s="3" customFormat="1" x14ac:dyDescent="0.25">
      <c r="A75" s="9"/>
      <c r="B75" s="11"/>
      <c r="C75" s="9"/>
      <c r="D75" s="10"/>
      <c r="E75" s="9"/>
      <c r="F75" s="9"/>
      <c r="G75" s="9"/>
      <c r="H75" s="9"/>
      <c r="I75" s="18"/>
      <c r="J75" s="18"/>
      <c r="K75" s="19"/>
      <c r="L75" s="18"/>
      <c r="M75" s="18"/>
      <c r="N75" s="18"/>
      <c r="O75" s="20"/>
      <c r="P75" s="20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x14ac:dyDescent="0.25">
      <c r="A76" s="9"/>
      <c r="B76" s="11"/>
      <c r="C76" s="9"/>
      <c r="D76" s="10"/>
      <c r="E76" s="9"/>
      <c r="F76" s="9"/>
      <c r="G76" s="9"/>
      <c r="H76" s="9"/>
      <c r="I76" s="18"/>
      <c r="J76" s="18"/>
      <c r="K76" s="19"/>
      <c r="L76" s="18"/>
      <c r="M76" s="18"/>
      <c r="N76" s="18"/>
      <c r="O76" s="20"/>
      <c r="P76" s="20"/>
    </row>
    <row r="77" spans="1:44" x14ac:dyDescent="0.25">
      <c r="A77" s="9"/>
      <c r="B77" s="11"/>
      <c r="C77" s="9"/>
      <c r="D77" s="10"/>
      <c r="E77" s="9"/>
      <c r="F77" s="9"/>
      <c r="G77" s="9"/>
      <c r="H77" s="9"/>
      <c r="I77" s="18"/>
      <c r="J77" s="18"/>
      <c r="K77" s="19"/>
      <c r="L77" s="18"/>
      <c r="M77" s="18"/>
      <c r="N77" s="18"/>
      <c r="O77" s="20"/>
      <c r="P77" s="20"/>
    </row>
    <row r="78" spans="1:44" s="3" customFormat="1" x14ac:dyDescent="0.25">
      <c r="A78" s="9"/>
      <c r="B78" s="11"/>
      <c r="C78" s="9"/>
      <c r="D78" s="10"/>
      <c r="E78" s="9"/>
      <c r="F78" s="9"/>
      <c r="G78" s="9"/>
      <c r="H78" s="9"/>
      <c r="I78" s="18"/>
      <c r="J78" s="18"/>
      <c r="K78" s="19"/>
      <c r="L78" s="18"/>
      <c r="M78" s="18"/>
      <c r="N78" s="18"/>
      <c r="O78" s="20"/>
      <c r="P78" s="20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x14ac:dyDescent="0.25">
      <c r="A79" s="9"/>
      <c r="B79" s="11"/>
      <c r="C79" s="9"/>
      <c r="D79" s="10"/>
      <c r="E79" s="9"/>
      <c r="F79" s="9"/>
      <c r="G79" s="9"/>
      <c r="H79" s="9"/>
      <c r="I79" s="18"/>
      <c r="J79" s="18"/>
      <c r="K79" s="19"/>
      <c r="L79" s="18"/>
      <c r="M79" s="18"/>
      <c r="N79" s="18"/>
      <c r="O79" s="20"/>
      <c r="P79" s="20"/>
    </row>
    <row r="80" spans="1:44" x14ac:dyDescent="0.25">
      <c r="A80" s="9"/>
      <c r="B80" s="15"/>
      <c r="C80" s="21"/>
      <c r="D80" s="21"/>
      <c r="E80" s="21"/>
      <c r="F80" s="21"/>
      <c r="G80" s="21"/>
      <c r="H80" s="21"/>
      <c r="I80" s="22"/>
      <c r="J80" s="22"/>
      <c r="K80" s="23"/>
      <c r="L80" s="22"/>
      <c r="M80" s="22"/>
      <c r="N80" s="20"/>
      <c r="O80" s="20"/>
      <c r="P80" s="18"/>
    </row>
    <row r="81" spans="1:16" x14ac:dyDescent="0.25">
      <c r="A81" s="9"/>
      <c r="B81" s="11"/>
      <c r="C81" s="9"/>
      <c r="D81" s="10"/>
      <c r="E81" s="9"/>
      <c r="F81" s="9"/>
      <c r="G81" s="9"/>
      <c r="H81" s="9"/>
      <c r="I81" s="18"/>
      <c r="J81" s="18"/>
      <c r="K81" s="19"/>
      <c r="L81" s="18"/>
      <c r="M81" s="18"/>
      <c r="N81" s="18"/>
      <c r="O81" s="20"/>
      <c r="P81" s="20"/>
    </row>
    <row r="82" spans="1:16" x14ac:dyDescent="0.25">
      <c r="A82" s="9"/>
      <c r="B82" s="11"/>
      <c r="C82" s="9"/>
      <c r="D82" s="10"/>
      <c r="E82" s="9"/>
      <c r="F82" s="9"/>
      <c r="G82" s="9"/>
      <c r="H82" s="9"/>
      <c r="I82" s="18"/>
      <c r="J82" s="18"/>
      <c r="K82" s="19"/>
      <c r="L82" s="18"/>
      <c r="M82" s="18"/>
      <c r="N82" s="18"/>
      <c r="O82" s="20"/>
      <c r="P82" s="20"/>
    </row>
    <row r="83" spans="1:16" x14ac:dyDescent="0.25">
      <c r="A83" s="9"/>
      <c r="B83" s="11"/>
      <c r="C83" s="9"/>
      <c r="D83" s="10"/>
      <c r="E83" s="9"/>
      <c r="F83" s="9"/>
      <c r="G83" s="9"/>
      <c r="H83" s="9"/>
      <c r="I83" s="18"/>
      <c r="J83" s="18"/>
      <c r="K83" s="19"/>
      <c r="L83" s="18"/>
      <c r="M83" s="18"/>
      <c r="N83" s="18"/>
      <c r="O83" s="20"/>
      <c r="P83" s="20"/>
    </row>
    <row r="84" spans="1:16" x14ac:dyDescent="0.25">
      <c r="A84" s="9"/>
      <c r="B84" s="11"/>
      <c r="C84" s="9"/>
      <c r="D84" s="10"/>
      <c r="E84" s="9"/>
      <c r="F84" s="9"/>
      <c r="G84" s="9"/>
      <c r="H84" s="9"/>
      <c r="I84" s="18"/>
      <c r="J84" s="18"/>
      <c r="K84" s="19"/>
      <c r="L84" s="18"/>
      <c r="M84" s="18"/>
      <c r="N84" s="18"/>
      <c r="O84" s="20"/>
      <c r="P84" s="20"/>
    </row>
    <row r="85" spans="1:16" x14ac:dyDescent="0.25">
      <c r="A85" s="9"/>
      <c r="B85" s="11"/>
      <c r="C85" s="9"/>
      <c r="D85" s="10"/>
      <c r="E85" s="9"/>
      <c r="F85" s="9"/>
      <c r="G85" s="9"/>
      <c r="H85" s="9"/>
      <c r="I85" s="18"/>
      <c r="J85" s="18"/>
      <c r="K85" s="19"/>
      <c r="L85" s="18"/>
      <c r="M85" s="18"/>
      <c r="N85" s="18"/>
      <c r="O85" s="20"/>
      <c r="P85" s="20"/>
    </row>
    <row r="86" spans="1:16" x14ac:dyDescent="0.25">
      <c r="A86" s="9"/>
      <c r="B86" s="11"/>
      <c r="C86" s="9"/>
      <c r="D86" s="10"/>
      <c r="E86" s="9"/>
      <c r="F86" s="9"/>
      <c r="G86" s="9"/>
      <c r="H86" s="9"/>
      <c r="I86" s="18"/>
      <c r="J86" s="18"/>
      <c r="K86" s="19"/>
      <c r="L86" s="18"/>
      <c r="M86" s="18"/>
      <c r="N86" s="18"/>
      <c r="O86" s="20"/>
      <c r="P86" s="20"/>
    </row>
    <row r="87" spans="1:16" x14ac:dyDescent="0.25">
      <c r="A87" s="9"/>
      <c r="B87" s="11"/>
      <c r="C87" s="9"/>
      <c r="D87" s="10"/>
      <c r="E87" s="9"/>
      <c r="F87" s="9"/>
      <c r="G87" s="9"/>
      <c r="H87" s="9"/>
      <c r="I87" s="18"/>
      <c r="J87" s="18"/>
      <c r="K87" s="19"/>
      <c r="L87" s="18"/>
      <c r="M87" s="18"/>
      <c r="N87" s="18"/>
      <c r="O87" s="20"/>
      <c r="P87" s="20"/>
    </row>
    <row r="88" spans="1:16" x14ac:dyDescent="0.25">
      <c r="A88" s="9"/>
      <c r="B88" s="11"/>
      <c r="C88" s="9"/>
      <c r="D88" s="10"/>
      <c r="E88" s="9"/>
      <c r="F88" s="9"/>
      <c r="G88" s="9"/>
      <c r="H88" s="9"/>
      <c r="I88" s="18"/>
      <c r="J88" s="18"/>
      <c r="K88" s="19"/>
      <c r="L88" s="18"/>
      <c r="M88" s="18"/>
      <c r="N88" s="18"/>
      <c r="O88" s="20"/>
      <c r="P88" s="20"/>
    </row>
    <row r="89" spans="1:16" x14ac:dyDescent="0.25">
      <c r="A89" s="9"/>
      <c r="B89" s="15"/>
      <c r="C89" s="21"/>
      <c r="D89" s="21"/>
      <c r="E89" s="21"/>
      <c r="F89" s="21"/>
      <c r="G89" s="21"/>
      <c r="H89" s="21"/>
      <c r="I89" s="22"/>
      <c r="J89" s="22"/>
      <c r="K89" s="23"/>
      <c r="L89" s="22"/>
      <c r="M89" s="22"/>
      <c r="N89" s="20"/>
      <c r="O89" s="20"/>
      <c r="P89" s="18"/>
    </row>
    <row r="90" spans="1:16" x14ac:dyDescent="0.25">
      <c r="A90" s="15"/>
      <c r="B90" s="15"/>
      <c r="C90" s="15"/>
      <c r="D90" s="15"/>
      <c r="E90" s="15"/>
      <c r="F90" s="15"/>
      <c r="G90" s="15"/>
      <c r="H90" s="15"/>
      <c r="I90" s="16"/>
      <c r="J90" s="16"/>
      <c r="K90" s="17"/>
      <c r="L90" s="16"/>
      <c r="M90" s="16"/>
      <c r="N90" s="16"/>
      <c r="O90" s="26"/>
      <c r="P90" s="7"/>
    </row>
    <row r="91" spans="1:16" x14ac:dyDescent="0.25">
      <c r="A91" s="15"/>
      <c r="B91" s="15"/>
      <c r="C91" s="15"/>
      <c r="D91" s="15"/>
      <c r="E91" s="15"/>
      <c r="F91" s="15"/>
      <c r="G91" s="15"/>
      <c r="H91" s="15"/>
      <c r="I91" s="16"/>
      <c r="J91" s="16"/>
      <c r="K91" s="17"/>
      <c r="L91" s="16"/>
      <c r="M91" s="16"/>
      <c r="N91" s="16"/>
      <c r="O91" s="26"/>
      <c r="P91" s="7"/>
    </row>
    <row r="92" spans="1:16" x14ac:dyDescent="0.25">
      <c r="A92" s="15"/>
      <c r="B92" s="15"/>
      <c r="C92" s="15"/>
      <c r="D92" s="15"/>
      <c r="E92" s="15"/>
      <c r="F92" s="15"/>
      <c r="G92" s="15"/>
      <c r="H92" s="15"/>
      <c r="I92" s="16"/>
      <c r="J92" s="16"/>
      <c r="K92" s="17"/>
      <c r="L92" s="16"/>
      <c r="M92" s="16"/>
      <c r="N92" s="16"/>
      <c r="O92" s="26"/>
      <c r="P92" s="7"/>
    </row>
    <row r="93" spans="1:16" x14ac:dyDescent="0.25">
      <c r="A93" s="15"/>
      <c r="B93" s="15"/>
      <c r="C93" s="15"/>
      <c r="D93" s="15"/>
      <c r="E93" s="15"/>
      <c r="F93" s="15"/>
      <c r="G93" s="15"/>
      <c r="H93" s="15"/>
      <c r="I93" s="16"/>
      <c r="J93" s="16"/>
      <c r="K93" s="17"/>
      <c r="L93" s="16"/>
      <c r="M93" s="16"/>
      <c r="N93" s="16"/>
      <c r="O93" s="26"/>
      <c r="P93" s="7"/>
    </row>
    <row r="94" spans="1:16" x14ac:dyDescent="0.25">
      <c r="A94" s="15"/>
      <c r="B94" s="15"/>
      <c r="C94" s="15"/>
      <c r="D94" s="15"/>
      <c r="E94" s="15"/>
      <c r="F94" s="15"/>
      <c r="G94" s="15"/>
      <c r="H94" s="15"/>
      <c r="I94" s="16"/>
      <c r="J94" s="16"/>
      <c r="K94" s="17"/>
      <c r="L94" s="16"/>
      <c r="M94" s="16"/>
      <c r="N94" s="16"/>
      <c r="O94" s="26"/>
      <c r="P94" s="7"/>
    </row>
    <row r="95" spans="1:16" x14ac:dyDescent="0.25">
      <c r="A95" s="15"/>
      <c r="B95" s="15"/>
      <c r="C95" s="15"/>
      <c r="D95" s="15"/>
      <c r="E95" s="15"/>
      <c r="F95" s="15"/>
      <c r="G95" s="15"/>
      <c r="H95" s="15"/>
      <c r="I95" s="16"/>
      <c r="J95" s="16"/>
      <c r="K95" s="17"/>
      <c r="L95" s="16"/>
      <c r="M95" s="16"/>
      <c r="N95" s="16"/>
      <c r="O95" s="26"/>
      <c r="P95" s="7"/>
    </row>
    <row r="96" spans="1:16" x14ac:dyDescent="0.25">
      <c r="A96" s="15"/>
      <c r="B96" s="15"/>
      <c r="C96" s="15"/>
      <c r="D96" s="15"/>
      <c r="E96" s="15"/>
      <c r="F96" s="15"/>
      <c r="G96" s="15"/>
      <c r="H96" s="15"/>
      <c r="I96" s="16"/>
      <c r="J96" s="16"/>
      <c r="K96" s="17"/>
      <c r="L96" s="16"/>
      <c r="M96" s="16"/>
      <c r="N96" s="16"/>
      <c r="O96" s="26"/>
      <c r="P96" s="7"/>
    </row>
    <row r="97" spans="1:16" x14ac:dyDescent="0.25">
      <c r="A97" s="15"/>
      <c r="B97" s="15"/>
      <c r="C97" s="15"/>
      <c r="D97" s="15"/>
      <c r="E97" s="15"/>
      <c r="F97" s="15"/>
      <c r="G97" s="15"/>
      <c r="H97" s="15"/>
      <c r="I97" s="16"/>
      <c r="J97" s="16"/>
      <c r="K97" s="17"/>
      <c r="L97" s="16"/>
      <c r="M97" s="16"/>
      <c r="N97" s="16"/>
      <c r="O97" s="26"/>
      <c r="P97" s="7"/>
    </row>
    <row r="98" spans="1:16" x14ac:dyDescent="0.25">
      <c r="A98" s="15"/>
      <c r="B98" s="15"/>
      <c r="C98" s="15"/>
      <c r="D98" s="15"/>
      <c r="E98" s="15"/>
      <c r="F98" s="15"/>
      <c r="G98" s="15"/>
      <c r="H98" s="15"/>
      <c r="I98" s="16"/>
      <c r="J98" s="16"/>
      <c r="K98" s="17"/>
      <c r="L98" s="16"/>
      <c r="M98" s="16"/>
      <c r="N98" s="16"/>
      <c r="O98" s="26"/>
      <c r="P98" s="7"/>
    </row>
    <row r="99" spans="1:16" x14ac:dyDescent="0.25">
      <c r="A99" s="15"/>
      <c r="B99" s="15"/>
      <c r="C99" s="15"/>
      <c r="D99" s="15"/>
      <c r="E99" s="15"/>
      <c r="F99" s="15"/>
      <c r="G99" s="15"/>
      <c r="H99" s="15"/>
      <c r="I99" s="16"/>
      <c r="J99" s="16"/>
      <c r="K99" s="17"/>
      <c r="L99" s="16"/>
      <c r="M99" s="16"/>
      <c r="N99" s="16"/>
      <c r="O99" s="26"/>
      <c r="P99" s="7"/>
    </row>
    <row r="100" spans="1:16" x14ac:dyDescent="0.25">
      <c r="A100" s="15"/>
      <c r="B100" s="15"/>
      <c r="C100" s="15"/>
      <c r="D100" s="15"/>
      <c r="E100" s="15"/>
      <c r="F100" s="15"/>
      <c r="G100" s="15"/>
      <c r="H100" s="15"/>
      <c r="I100" s="16"/>
      <c r="J100" s="16"/>
      <c r="K100" s="17"/>
      <c r="L100" s="16"/>
      <c r="M100" s="16"/>
      <c r="N100" s="16"/>
      <c r="O100" s="26"/>
      <c r="P100" s="7"/>
    </row>
    <row r="101" spans="1:16" x14ac:dyDescent="0.25">
      <c r="A101" s="15"/>
      <c r="B101" s="15"/>
      <c r="C101" s="15"/>
      <c r="D101" s="15"/>
      <c r="E101" s="15"/>
      <c r="F101" s="15"/>
      <c r="G101" s="15"/>
      <c r="H101" s="15"/>
      <c r="I101" s="16"/>
      <c r="J101" s="16"/>
      <c r="K101" s="17"/>
      <c r="L101" s="16"/>
      <c r="M101" s="16"/>
      <c r="N101" s="16"/>
      <c r="O101" s="26"/>
      <c r="P101" s="7"/>
    </row>
  </sheetData>
  <conditionalFormatting sqref="C2:C6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zoomScale="115" zoomScaleNormal="115" workbookViewId="0">
      <selection activeCell="F15" sqref="F15"/>
    </sheetView>
  </sheetViews>
  <sheetFormatPr defaultRowHeight="15" x14ac:dyDescent="0.25"/>
  <cols>
    <col min="1" max="1" width="10.5703125" bestFit="1" customWidth="1"/>
    <col min="2" max="2" width="10.5703125" customWidth="1"/>
    <col min="3" max="3" width="18" bestFit="1" customWidth="1"/>
    <col min="4" max="4" width="15.85546875" style="5" bestFit="1" customWidth="1"/>
  </cols>
  <sheetData>
    <row r="1" spans="1:4" x14ac:dyDescent="0.25">
      <c r="A1" s="6" t="s">
        <v>76</v>
      </c>
      <c r="B1" s="6" t="s">
        <v>185</v>
      </c>
      <c r="C1" s="6" t="s">
        <v>235</v>
      </c>
      <c r="D1" s="6" t="s">
        <v>236</v>
      </c>
    </row>
    <row r="2" spans="1:4" x14ac:dyDescent="0.25">
      <c r="A2" s="8" t="s">
        <v>0</v>
      </c>
      <c r="B2" s="9" t="s">
        <v>107</v>
      </c>
      <c r="C2" s="7">
        <v>500</v>
      </c>
      <c r="D2" s="7">
        <v>4000</v>
      </c>
    </row>
    <row r="3" spans="1:4" x14ac:dyDescent="0.25">
      <c r="A3" s="8" t="s">
        <v>3</v>
      </c>
      <c r="B3" s="9" t="s">
        <v>108</v>
      </c>
      <c r="C3" s="7">
        <v>500</v>
      </c>
      <c r="D3" s="7">
        <v>4000</v>
      </c>
    </row>
    <row r="4" spans="1:4" x14ac:dyDescent="0.25">
      <c r="A4" s="8" t="s">
        <v>4</v>
      </c>
      <c r="B4" s="9" t="s">
        <v>109</v>
      </c>
      <c r="C4" s="7">
        <v>500</v>
      </c>
      <c r="D4" s="7">
        <v>4000</v>
      </c>
    </row>
    <row r="5" spans="1:4" x14ac:dyDescent="0.25">
      <c r="A5" s="8" t="s">
        <v>5</v>
      </c>
      <c r="B5" s="9" t="s">
        <v>126</v>
      </c>
      <c r="C5" s="7">
        <v>500</v>
      </c>
      <c r="D5" s="7">
        <v>4000</v>
      </c>
    </row>
    <row r="6" spans="1:4" x14ac:dyDescent="0.25">
      <c r="A6" s="8" t="s">
        <v>7</v>
      </c>
      <c r="B6" s="9" t="s">
        <v>110</v>
      </c>
      <c r="C6" s="7">
        <v>500</v>
      </c>
      <c r="D6" s="7">
        <v>4000</v>
      </c>
    </row>
    <row r="7" spans="1:4" x14ac:dyDescent="0.25">
      <c r="A7" s="8" t="s">
        <v>204</v>
      </c>
      <c r="B7" s="9" t="s">
        <v>223</v>
      </c>
      <c r="C7" s="7">
        <v>500</v>
      </c>
      <c r="D7" s="7">
        <v>4000</v>
      </c>
    </row>
    <row r="8" spans="1:4" x14ac:dyDescent="0.25">
      <c r="A8" s="8" t="s">
        <v>9</v>
      </c>
      <c r="B8" s="9" t="s">
        <v>128</v>
      </c>
      <c r="C8" s="7">
        <v>500</v>
      </c>
      <c r="D8" s="7">
        <v>4000</v>
      </c>
    </row>
    <row r="9" spans="1:4" x14ac:dyDescent="0.25">
      <c r="A9" s="8" t="s">
        <v>10</v>
      </c>
      <c r="B9" s="9" t="s">
        <v>112</v>
      </c>
      <c r="C9" s="7">
        <v>500</v>
      </c>
      <c r="D9" s="7">
        <v>4000</v>
      </c>
    </row>
    <row r="10" spans="1:4" x14ac:dyDescent="0.25">
      <c r="A10" s="8" t="s">
        <v>12</v>
      </c>
      <c r="B10" s="9" t="s">
        <v>113</v>
      </c>
      <c r="C10" s="7">
        <v>500</v>
      </c>
      <c r="D10" s="7">
        <v>4000</v>
      </c>
    </row>
    <row r="11" spans="1:4" x14ac:dyDescent="0.25">
      <c r="A11" s="8" t="s">
        <v>13</v>
      </c>
      <c r="B11" s="9" t="s">
        <v>114</v>
      </c>
      <c r="C11" s="7">
        <v>500</v>
      </c>
      <c r="D11" s="7">
        <v>4000</v>
      </c>
    </row>
    <row r="12" spans="1:4" x14ac:dyDescent="0.25">
      <c r="A12" s="8" t="s">
        <v>14</v>
      </c>
      <c r="B12" s="9" t="s">
        <v>161</v>
      </c>
      <c r="C12" s="7">
        <v>500</v>
      </c>
      <c r="D12" s="7">
        <v>4000</v>
      </c>
    </row>
    <row r="13" spans="1:4" x14ac:dyDescent="0.25">
      <c r="A13" s="8" t="s">
        <v>16</v>
      </c>
      <c r="B13" s="9" t="s">
        <v>115</v>
      </c>
      <c r="C13" s="7">
        <v>500</v>
      </c>
      <c r="D13" s="7">
        <v>4000</v>
      </c>
    </row>
    <row r="14" spans="1:4" x14ac:dyDescent="0.25">
      <c r="A14" s="8" t="s">
        <v>17</v>
      </c>
      <c r="B14" s="9" t="s">
        <v>129</v>
      </c>
      <c r="C14" s="7">
        <v>500</v>
      </c>
      <c r="D14" s="7">
        <v>4000</v>
      </c>
    </row>
    <row r="15" spans="1:4" x14ac:dyDescent="0.25">
      <c r="A15" s="8" t="s">
        <v>18</v>
      </c>
      <c r="B15" s="9" t="s">
        <v>116</v>
      </c>
      <c r="C15" s="7">
        <v>500</v>
      </c>
      <c r="D15" s="7">
        <v>3000</v>
      </c>
    </row>
    <row r="16" spans="1:4" x14ac:dyDescent="0.25">
      <c r="A16" s="8" t="s">
        <v>20</v>
      </c>
      <c r="B16" s="9" t="s">
        <v>146</v>
      </c>
      <c r="C16" s="7">
        <v>500</v>
      </c>
      <c r="D16" s="7">
        <v>3000</v>
      </c>
    </row>
    <row r="17" spans="1:4" x14ac:dyDescent="0.25">
      <c r="A17" s="8" t="s">
        <v>21</v>
      </c>
      <c r="B17" s="9" t="s">
        <v>117</v>
      </c>
      <c r="C17" s="7">
        <v>500</v>
      </c>
      <c r="D17" s="7">
        <v>3000</v>
      </c>
    </row>
    <row r="18" spans="1:4" x14ac:dyDescent="0.25">
      <c r="A18" s="8" t="s">
        <v>22</v>
      </c>
      <c r="B18" s="9" t="s">
        <v>118</v>
      </c>
      <c r="C18" s="7">
        <v>500</v>
      </c>
      <c r="D18" s="7">
        <v>3000</v>
      </c>
    </row>
    <row r="19" spans="1:4" x14ac:dyDescent="0.25">
      <c r="A19" s="8" t="s">
        <v>23</v>
      </c>
      <c r="B19" s="9" t="s">
        <v>188</v>
      </c>
      <c r="C19" s="7">
        <v>500</v>
      </c>
      <c r="D19" s="7">
        <v>4000</v>
      </c>
    </row>
    <row r="20" spans="1:4" x14ac:dyDescent="0.25">
      <c r="A20" s="8" t="s">
        <v>208</v>
      </c>
      <c r="B20" s="9" t="s">
        <v>225</v>
      </c>
      <c r="C20" s="7">
        <v>500</v>
      </c>
      <c r="D20" s="7">
        <v>4000</v>
      </c>
    </row>
    <row r="21" spans="1:4" x14ac:dyDescent="0.25">
      <c r="A21" s="8" t="s">
        <v>211</v>
      </c>
      <c r="B21" s="9" t="s">
        <v>224</v>
      </c>
      <c r="C21" s="7">
        <v>500</v>
      </c>
      <c r="D21" s="7">
        <v>4000</v>
      </c>
    </row>
    <row r="22" spans="1:4" x14ac:dyDescent="0.25">
      <c r="A22" s="8" t="s">
        <v>212</v>
      </c>
      <c r="B22" s="9" t="s">
        <v>226</v>
      </c>
      <c r="C22" s="7">
        <v>500</v>
      </c>
      <c r="D22" s="7">
        <v>4000</v>
      </c>
    </row>
    <row r="23" spans="1:4" x14ac:dyDescent="0.25">
      <c r="A23" s="8" t="s">
        <v>25</v>
      </c>
      <c r="B23" s="9" t="s">
        <v>147</v>
      </c>
      <c r="C23" s="7">
        <v>500</v>
      </c>
      <c r="D23" s="7">
        <v>4000</v>
      </c>
    </row>
    <row r="24" spans="1:4" x14ac:dyDescent="0.25">
      <c r="A24" s="8" t="s">
        <v>26</v>
      </c>
      <c r="B24" s="9" t="s">
        <v>189</v>
      </c>
      <c r="C24" s="7">
        <v>500</v>
      </c>
      <c r="D24" s="7">
        <v>4000</v>
      </c>
    </row>
    <row r="25" spans="1:4" x14ac:dyDescent="0.25">
      <c r="A25" s="8" t="s">
        <v>27</v>
      </c>
      <c r="B25" s="9" t="s">
        <v>148</v>
      </c>
      <c r="C25" s="7">
        <v>500</v>
      </c>
      <c r="D25" s="7">
        <v>4000</v>
      </c>
    </row>
    <row r="26" spans="1:4" x14ac:dyDescent="0.25">
      <c r="A26" s="8" t="s">
        <v>28</v>
      </c>
      <c r="B26" s="9" t="s">
        <v>149</v>
      </c>
      <c r="C26" s="7">
        <v>500</v>
      </c>
      <c r="D26" s="7">
        <v>4000</v>
      </c>
    </row>
    <row r="27" spans="1:4" x14ac:dyDescent="0.25">
      <c r="A27" s="8" t="s">
        <v>30</v>
      </c>
      <c r="B27" s="9" t="s">
        <v>150</v>
      </c>
      <c r="C27" s="7">
        <v>500</v>
      </c>
      <c r="D27" s="7">
        <v>4000</v>
      </c>
    </row>
    <row r="28" spans="1:4" x14ac:dyDescent="0.25">
      <c r="A28" s="8" t="s">
        <v>31</v>
      </c>
      <c r="B28" s="9" t="s">
        <v>119</v>
      </c>
      <c r="C28" s="7">
        <v>500</v>
      </c>
      <c r="D28" s="7">
        <v>4000</v>
      </c>
    </row>
    <row r="29" spans="1:4" x14ac:dyDescent="0.25">
      <c r="A29" s="8" t="s">
        <v>32</v>
      </c>
      <c r="B29" s="9" t="s">
        <v>151</v>
      </c>
      <c r="C29" s="7">
        <v>500</v>
      </c>
      <c r="D29" s="7">
        <v>3000</v>
      </c>
    </row>
    <row r="30" spans="1:4" x14ac:dyDescent="0.25">
      <c r="A30" s="8" t="s">
        <v>33</v>
      </c>
      <c r="B30" s="9" t="s">
        <v>152</v>
      </c>
      <c r="C30" s="7">
        <v>500</v>
      </c>
      <c r="D30" s="7">
        <v>3000</v>
      </c>
    </row>
    <row r="31" spans="1:4" x14ac:dyDescent="0.25">
      <c r="A31" s="8" t="s">
        <v>34</v>
      </c>
      <c r="B31" s="9" t="s">
        <v>153</v>
      </c>
      <c r="C31" s="7">
        <v>500</v>
      </c>
      <c r="D31" s="7">
        <v>3000</v>
      </c>
    </row>
    <row r="32" spans="1:4" x14ac:dyDescent="0.25">
      <c r="A32" s="8" t="s">
        <v>213</v>
      </c>
      <c r="B32" s="9" t="s">
        <v>227</v>
      </c>
      <c r="C32" s="7">
        <v>500</v>
      </c>
      <c r="D32" s="7">
        <v>3000</v>
      </c>
    </row>
    <row r="33" spans="1:4" x14ac:dyDescent="0.25">
      <c r="A33" s="8" t="s">
        <v>40</v>
      </c>
      <c r="B33" s="9" t="s">
        <v>157</v>
      </c>
      <c r="C33" s="7">
        <v>500</v>
      </c>
      <c r="D33" s="7">
        <v>3000</v>
      </c>
    </row>
    <row r="34" spans="1:4" x14ac:dyDescent="0.25">
      <c r="A34" s="8" t="s">
        <v>197</v>
      </c>
      <c r="B34" s="9" t="s">
        <v>199</v>
      </c>
      <c r="C34" s="7">
        <v>500</v>
      </c>
      <c r="D34" s="7">
        <v>3000</v>
      </c>
    </row>
    <row r="35" spans="1:4" x14ac:dyDescent="0.25">
      <c r="A35" s="8" t="s">
        <v>35</v>
      </c>
      <c r="B35" s="9" t="s">
        <v>154</v>
      </c>
      <c r="C35" s="7">
        <v>500</v>
      </c>
      <c r="D35" s="7">
        <v>3000</v>
      </c>
    </row>
    <row r="36" spans="1:4" x14ac:dyDescent="0.25">
      <c r="A36" s="8" t="s">
        <v>37</v>
      </c>
      <c r="B36" s="9" t="s">
        <v>155</v>
      </c>
      <c r="C36" s="7">
        <v>500</v>
      </c>
      <c r="D36" s="7">
        <v>3000</v>
      </c>
    </row>
    <row r="37" spans="1:4" x14ac:dyDescent="0.25">
      <c r="A37" s="8" t="s">
        <v>38</v>
      </c>
      <c r="B37" s="9" t="s">
        <v>163</v>
      </c>
      <c r="C37" s="7">
        <v>500</v>
      </c>
      <c r="D37" s="7">
        <v>3000</v>
      </c>
    </row>
    <row r="38" spans="1:4" x14ac:dyDescent="0.25">
      <c r="A38" s="8" t="s">
        <v>41</v>
      </c>
      <c r="B38" s="9" t="s">
        <v>173</v>
      </c>
      <c r="C38" s="7">
        <v>500</v>
      </c>
      <c r="D38" s="7">
        <v>3000</v>
      </c>
    </row>
    <row r="39" spans="1:4" x14ac:dyDescent="0.25">
      <c r="A39" s="8" t="s">
        <v>42</v>
      </c>
      <c r="B39" s="9" t="s">
        <v>158</v>
      </c>
      <c r="C39" s="7">
        <v>500</v>
      </c>
      <c r="D39" s="7">
        <v>3000</v>
      </c>
    </row>
    <row r="40" spans="1:4" x14ac:dyDescent="0.25">
      <c r="A40" s="8" t="s">
        <v>43</v>
      </c>
      <c r="B40" s="9" t="s">
        <v>159</v>
      </c>
      <c r="C40" s="7">
        <v>500</v>
      </c>
      <c r="D40" s="7">
        <v>3000</v>
      </c>
    </row>
    <row r="41" spans="1:4" x14ac:dyDescent="0.25">
      <c r="A41" s="8" t="s">
        <v>45</v>
      </c>
      <c r="B41" s="9" t="s">
        <v>160</v>
      </c>
      <c r="C41" s="7">
        <v>500</v>
      </c>
      <c r="D41" s="7">
        <v>3000</v>
      </c>
    </row>
    <row r="42" spans="1:4" x14ac:dyDescent="0.25">
      <c r="A42" s="8" t="s">
        <v>46</v>
      </c>
      <c r="B42" s="9" t="s">
        <v>168</v>
      </c>
      <c r="C42" s="7">
        <v>500</v>
      </c>
      <c r="D42" s="7">
        <v>3000</v>
      </c>
    </row>
    <row r="43" spans="1:4" x14ac:dyDescent="0.25">
      <c r="A43" s="8" t="s">
        <v>47</v>
      </c>
      <c r="B43" s="9" t="s">
        <v>156</v>
      </c>
      <c r="C43" s="7">
        <v>500</v>
      </c>
      <c r="D43" s="7">
        <v>3000</v>
      </c>
    </row>
    <row r="44" spans="1:4" x14ac:dyDescent="0.25">
      <c r="A44" s="8" t="s">
        <v>214</v>
      </c>
      <c r="B44" s="9" t="s">
        <v>228</v>
      </c>
      <c r="C44" s="7">
        <v>500</v>
      </c>
      <c r="D44" s="7">
        <v>3000</v>
      </c>
    </row>
    <row r="45" spans="1:4" x14ac:dyDescent="0.25">
      <c r="A45" s="8" t="s">
        <v>48</v>
      </c>
      <c r="B45" s="9" t="s">
        <v>164</v>
      </c>
      <c r="C45" s="7">
        <v>500</v>
      </c>
      <c r="D45" s="7">
        <v>4000</v>
      </c>
    </row>
    <row r="46" spans="1:4" x14ac:dyDescent="0.25">
      <c r="A46" s="8" t="s">
        <v>49</v>
      </c>
      <c r="B46" s="9" t="s">
        <v>121</v>
      </c>
      <c r="C46" s="7">
        <v>500</v>
      </c>
      <c r="D46" s="7">
        <v>4000</v>
      </c>
    </row>
    <row r="47" spans="1:4" x14ac:dyDescent="0.25">
      <c r="A47" s="8" t="s">
        <v>215</v>
      </c>
      <c r="B47" s="9" t="s">
        <v>229</v>
      </c>
      <c r="C47" s="7">
        <v>500</v>
      </c>
      <c r="D47" s="7">
        <v>4000</v>
      </c>
    </row>
    <row r="48" spans="1:4" x14ac:dyDescent="0.25">
      <c r="A48" s="8" t="s">
        <v>50</v>
      </c>
      <c r="B48" s="9" t="s">
        <v>165</v>
      </c>
      <c r="C48" s="7">
        <v>500</v>
      </c>
      <c r="D48" s="7">
        <v>4000</v>
      </c>
    </row>
    <row r="49" spans="1:4" x14ac:dyDescent="0.25">
      <c r="A49" s="8" t="s">
        <v>51</v>
      </c>
      <c r="B49" s="9" t="s">
        <v>111</v>
      </c>
      <c r="C49" s="7">
        <v>500</v>
      </c>
      <c r="D49" s="7">
        <v>4000</v>
      </c>
    </row>
    <row r="50" spans="1:4" x14ac:dyDescent="0.25">
      <c r="A50" s="8" t="s">
        <v>52</v>
      </c>
      <c r="B50" s="9" t="s">
        <v>166</v>
      </c>
      <c r="C50" s="7">
        <v>500</v>
      </c>
      <c r="D50" s="7">
        <v>3000</v>
      </c>
    </row>
    <row r="51" spans="1:4" x14ac:dyDescent="0.25">
      <c r="A51" s="8" t="s">
        <v>53</v>
      </c>
      <c r="B51" s="9" t="s">
        <v>167</v>
      </c>
      <c r="C51" s="7">
        <v>500</v>
      </c>
      <c r="D51" s="7">
        <v>4000</v>
      </c>
    </row>
    <row r="52" spans="1:4" x14ac:dyDescent="0.25">
      <c r="A52" s="8" t="s">
        <v>186</v>
      </c>
      <c r="B52" s="9" t="s">
        <v>187</v>
      </c>
      <c r="C52" s="7">
        <v>500</v>
      </c>
      <c r="D52" s="7">
        <v>4000</v>
      </c>
    </row>
    <row r="53" spans="1:4" x14ac:dyDescent="0.25">
      <c r="A53" s="8" t="s">
        <v>54</v>
      </c>
      <c r="B53" s="9" t="s">
        <v>190</v>
      </c>
      <c r="C53" s="7">
        <v>500</v>
      </c>
      <c r="D53" s="7">
        <v>4000</v>
      </c>
    </row>
    <row r="54" spans="1:4" x14ac:dyDescent="0.25">
      <c r="A54" s="8" t="s">
        <v>55</v>
      </c>
      <c r="B54" s="9" t="s">
        <v>162</v>
      </c>
      <c r="C54" s="7">
        <v>500</v>
      </c>
      <c r="D54" s="7">
        <v>3000</v>
      </c>
    </row>
    <row r="55" spans="1:4" x14ac:dyDescent="0.25">
      <c r="A55" s="8" t="s">
        <v>56</v>
      </c>
      <c r="B55" s="9" t="s">
        <v>169</v>
      </c>
      <c r="C55" s="7">
        <v>500</v>
      </c>
      <c r="D55" s="7">
        <v>3000</v>
      </c>
    </row>
    <row r="56" spans="1:4" x14ac:dyDescent="0.25">
      <c r="A56" s="8" t="s">
        <v>57</v>
      </c>
      <c r="B56" s="9" t="s">
        <v>170</v>
      </c>
      <c r="C56" s="7">
        <v>500</v>
      </c>
      <c r="D56" s="7">
        <v>3000</v>
      </c>
    </row>
    <row r="57" spans="1:4" x14ac:dyDescent="0.25">
      <c r="A57" s="8" t="s">
        <v>58</v>
      </c>
      <c r="B57" s="9" t="s">
        <v>171</v>
      </c>
      <c r="C57" s="7">
        <v>500</v>
      </c>
      <c r="D57" s="7">
        <v>3000</v>
      </c>
    </row>
    <row r="58" spans="1:4" x14ac:dyDescent="0.25">
      <c r="A58" s="8" t="s">
        <v>216</v>
      </c>
      <c r="B58" s="9" t="s">
        <v>120</v>
      </c>
      <c r="C58" s="7">
        <v>500</v>
      </c>
      <c r="D58" s="7">
        <v>3000</v>
      </c>
    </row>
    <row r="59" spans="1:4" x14ac:dyDescent="0.25">
      <c r="A59" s="8" t="s">
        <v>217</v>
      </c>
      <c r="B59" s="9" t="s">
        <v>230</v>
      </c>
      <c r="C59" s="7">
        <v>500</v>
      </c>
      <c r="D59" s="7">
        <v>3000</v>
      </c>
    </row>
    <row r="60" spans="1:4" x14ac:dyDescent="0.25">
      <c r="A60" s="8" t="s">
        <v>59</v>
      </c>
      <c r="B60" s="9" t="s">
        <v>172</v>
      </c>
      <c r="C60" s="7">
        <v>500</v>
      </c>
      <c r="D60" s="7">
        <v>3000</v>
      </c>
    </row>
    <row r="61" spans="1:4" x14ac:dyDescent="0.25">
      <c r="A61" s="8" t="s">
        <v>60</v>
      </c>
      <c r="B61" s="9" t="s">
        <v>123</v>
      </c>
      <c r="C61" s="7">
        <v>500</v>
      </c>
      <c r="D61" s="7">
        <v>3000</v>
      </c>
    </row>
    <row r="62" spans="1:4" x14ac:dyDescent="0.25">
      <c r="A62" s="8" t="s">
        <v>61</v>
      </c>
      <c r="B62" s="9" t="s">
        <v>174</v>
      </c>
      <c r="C62" s="7">
        <v>500</v>
      </c>
      <c r="D62" s="7">
        <v>3000</v>
      </c>
    </row>
    <row r="63" spans="1:4" x14ac:dyDescent="0.25">
      <c r="A63" s="8" t="s">
        <v>62</v>
      </c>
      <c r="B63" s="9" t="s">
        <v>122</v>
      </c>
      <c r="C63" s="7">
        <v>500</v>
      </c>
      <c r="D63" s="7">
        <v>3000</v>
      </c>
    </row>
    <row r="64" spans="1:4" x14ac:dyDescent="0.25">
      <c r="A64" s="8" t="s">
        <v>63</v>
      </c>
      <c r="B64" s="9" t="s">
        <v>175</v>
      </c>
      <c r="C64" s="7">
        <v>500</v>
      </c>
      <c r="D64" s="7">
        <v>3000</v>
      </c>
    </row>
    <row r="65" spans="1:4" x14ac:dyDescent="0.25">
      <c r="A65" s="8" t="s">
        <v>218</v>
      </c>
      <c r="B65" s="9" t="s">
        <v>231</v>
      </c>
      <c r="C65" s="7">
        <v>500</v>
      </c>
      <c r="D65" s="7">
        <v>3000</v>
      </c>
    </row>
    <row r="66" spans="1:4" x14ac:dyDescent="0.25">
      <c r="A66" s="8" t="s">
        <v>105</v>
      </c>
      <c r="B66" s="9" t="s">
        <v>176</v>
      </c>
      <c r="C66" s="7">
        <v>500</v>
      </c>
      <c r="D66" s="7">
        <v>3000</v>
      </c>
    </row>
    <row r="67" spans="1:4" x14ac:dyDescent="0.25">
      <c r="A67" s="8" t="s">
        <v>64</v>
      </c>
      <c r="B67" s="9" t="s">
        <v>177</v>
      </c>
      <c r="C67" s="7">
        <v>500</v>
      </c>
      <c r="D67" s="7">
        <v>3000</v>
      </c>
    </row>
    <row r="68" spans="1:4" x14ac:dyDescent="0.25">
      <c r="A68" s="8" t="s">
        <v>219</v>
      </c>
      <c r="B68" s="9" t="s">
        <v>232</v>
      </c>
      <c r="C68" s="7">
        <v>500</v>
      </c>
      <c r="D68" s="7">
        <v>3000</v>
      </c>
    </row>
    <row r="69" spans="1:4" x14ac:dyDescent="0.25">
      <c r="A69" s="8" t="s">
        <v>66</v>
      </c>
      <c r="B69" s="9" t="s">
        <v>178</v>
      </c>
      <c r="C69" s="7">
        <v>500</v>
      </c>
      <c r="D69" s="7">
        <v>4000</v>
      </c>
    </row>
    <row r="70" spans="1:4" x14ac:dyDescent="0.25">
      <c r="A70" s="8" t="s">
        <v>71</v>
      </c>
      <c r="B70" s="9" t="s">
        <v>182</v>
      </c>
      <c r="C70" s="7">
        <v>500</v>
      </c>
      <c r="D70" s="7">
        <v>4000</v>
      </c>
    </row>
    <row r="71" spans="1:4" x14ac:dyDescent="0.25">
      <c r="A71" s="8" t="s">
        <v>200</v>
      </c>
      <c r="B71" s="9" t="s">
        <v>202</v>
      </c>
      <c r="C71" s="7">
        <v>500</v>
      </c>
      <c r="D71" s="7">
        <v>4000</v>
      </c>
    </row>
    <row r="72" spans="1:4" x14ac:dyDescent="0.25">
      <c r="A72" s="8" t="s">
        <v>67</v>
      </c>
      <c r="B72" s="9" t="s">
        <v>179</v>
      </c>
      <c r="C72" s="7">
        <v>500</v>
      </c>
      <c r="D72" s="7">
        <v>4000</v>
      </c>
    </row>
    <row r="73" spans="1:4" x14ac:dyDescent="0.25">
      <c r="A73" s="8" t="s">
        <v>220</v>
      </c>
      <c r="B73" s="9" t="s">
        <v>233</v>
      </c>
      <c r="C73" s="7">
        <v>500</v>
      </c>
      <c r="D73" s="7">
        <v>4000</v>
      </c>
    </row>
    <row r="74" spans="1:4" x14ac:dyDescent="0.25">
      <c r="A74" s="8" t="s">
        <v>68</v>
      </c>
      <c r="B74" s="9" t="s">
        <v>180</v>
      </c>
      <c r="C74" s="7">
        <v>500</v>
      </c>
      <c r="D74" s="7">
        <v>4000</v>
      </c>
    </row>
    <row r="75" spans="1:4" x14ac:dyDescent="0.25">
      <c r="A75" s="8" t="s">
        <v>69</v>
      </c>
      <c r="B75" s="9" t="s">
        <v>181</v>
      </c>
      <c r="C75" s="7">
        <v>500</v>
      </c>
      <c r="D75" s="7">
        <v>4000</v>
      </c>
    </row>
    <row r="76" spans="1:4" x14ac:dyDescent="0.25">
      <c r="A76" s="8" t="s">
        <v>72</v>
      </c>
      <c r="B76" s="9" t="s">
        <v>183</v>
      </c>
      <c r="C76" s="7">
        <v>500</v>
      </c>
      <c r="D76" s="7">
        <v>3000</v>
      </c>
    </row>
    <row r="77" spans="1:4" x14ac:dyDescent="0.25">
      <c r="A77" s="8" t="s">
        <v>73</v>
      </c>
      <c r="B77" s="9" t="s">
        <v>184</v>
      </c>
      <c r="C77" s="7">
        <v>500</v>
      </c>
      <c r="D77" s="7">
        <v>3000</v>
      </c>
    </row>
    <row r="78" spans="1:4" x14ac:dyDescent="0.25">
      <c r="A78" s="8" t="s">
        <v>74</v>
      </c>
      <c r="B78" s="9" t="s">
        <v>124</v>
      </c>
      <c r="C78" s="7">
        <v>500</v>
      </c>
      <c r="D78" s="7">
        <v>4000</v>
      </c>
    </row>
    <row r="79" spans="1:4" x14ac:dyDescent="0.25">
      <c r="A79" s="8" t="s">
        <v>75</v>
      </c>
      <c r="B79" s="9" t="s">
        <v>125</v>
      </c>
      <c r="C79" s="7">
        <v>500</v>
      </c>
      <c r="D79" s="7">
        <v>4000</v>
      </c>
    </row>
    <row r="80" spans="1:4" x14ac:dyDescent="0.25">
      <c r="A80" s="8" t="s">
        <v>222</v>
      </c>
      <c r="B80" s="9" t="s">
        <v>234</v>
      </c>
      <c r="C80" s="7">
        <v>500</v>
      </c>
      <c r="D80" s="7">
        <v>4000</v>
      </c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DOCUMENTGUID%">{00000000-0000-0000-0000-000000000000}</XMLData>
</file>

<file path=customXml/item2.xml><?xml version="1.0" encoding="utf-8"?>
<XMLData TextToDisplay="RightsWATCHMark">2|Çelik Motor-Çelik Motor-Hizmete Özel Doküman|{00000000-0000-0000-0000-000000000000}</XMLData>
</file>

<file path=customXml/item3.xml><?xml version="1.0" encoding="utf-8"?>
<XMLData TextToDisplay="%CLASSIFICATIONDATETIME%">08:57 14/04/2022</XMLData>
</file>

<file path=customXml/itemProps1.xml><?xml version="1.0" encoding="utf-8"?>
<ds:datastoreItem xmlns:ds="http://schemas.openxmlformats.org/officeDocument/2006/customXml" ds:itemID="{E113095D-F6A7-4CB7-8FCC-4EEB75E02C4E}">
  <ds:schemaRefs/>
</ds:datastoreItem>
</file>

<file path=customXml/itemProps2.xml><?xml version="1.0" encoding="utf-8"?>
<ds:datastoreItem xmlns:ds="http://schemas.openxmlformats.org/officeDocument/2006/customXml" ds:itemID="{B8E1ACE3-D433-4BFB-9E5F-066A7C839E0F}">
  <ds:schemaRefs/>
</ds:datastoreItem>
</file>

<file path=customXml/itemProps3.xml><?xml version="1.0" encoding="utf-8"?>
<ds:datastoreItem xmlns:ds="http://schemas.openxmlformats.org/officeDocument/2006/customXml" ds:itemID="{E4DDE1A9-BE4F-4785-980C-0174B348F7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Sipp Codes</vt:lpstr>
      <vt:lpstr>Araç KM limitleri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SURUJON</dc:creator>
  <cp:lastModifiedBy>Mustafa Çalışkan</cp:lastModifiedBy>
  <dcterms:created xsi:type="dcterms:W3CDTF">2021-04-12T13:45:31Z</dcterms:created>
  <dcterms:modified xsi:type="dcterms:W3CDTF">2025-03-03T10:16:02Z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2|Çelik Motor-Çelik Motor-Hizmete Özel Doküman|{00000000-0000-0000-0000-000000000000}</vt:lpwstr>
  </property>
</Properties>
</file>